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2-903b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'12-903b'!$A$1:$AS$48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<sst xmlns="http://schemas.openxmlformats.org/spreadsheetml/2006/main" count="280" uniqueCount="30">
  <si>
    <t>903b. COMPARACIÓN DE DENSIDAD DE PIES POR CLASE DIAMÉTRICA Y ESPECIE</t>
  </si>
  <si>
    <t>Pinus halepensis</t>
  </si>
  <si>
    <t>Pinus nigra</t>
  </si>
  <si>
    <t>Quercus ilex</t>
  </si>
  <si>
    <t>Pinus pinaster</t>
  </si>
  <si>
    <t>Pinus sylvestris</t>
  </si>
  <si>
    <t>Quercus faginea</t>
  </si>
  <si>
    <t>Quercus suber</t>
  </si>
  <si>
    <t>Juniperus oxycedrus</t>
  </si>
  <si>
    <t>Juniperus phoenicea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</si>
  <si>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</si>
  <si>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</si>
  <si>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</si>
  <si>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</si>
  <si>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</si>
  <si>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</si>
  <si>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</si>
  <si>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</si>
  <si>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</si>
  <si>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</si>
  <si>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-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</si>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</sst>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b/>
      <sz val="10"/>
      <color rgb="FFFF000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sz val="8"/>
      <name val="Bookman Old Style"/>
      <family val="1"/>
    </font>
    <font>
      <sz val="10"/>
      <color theme="0" tint="-0.34998626667073579"/>
      <name val="Bookman Old Style"/>
      <family val="1"/>
    </font>
    <font>
      <b/>
      <sz val="10"/>
      <color theme="0" tint="-0.3499862666707357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left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5" fillId="0" borderId="0" xfId="1" applyFont="1" applyFill="1"/>
    <xf numFmtId="3" fontId="3" fillId="0" borderId="0" xfId="1" applyNumberFormat="1" applyFont="1" applyFill="1" applyAlignment="1">
      <alignment horizontal="left"/>
    </xf>
    <xf numFmtId="3" fontId="6" fillId="0" borderId="0" xfId="1" applyNumberFormat="1" applyFont="1" applyFill="1"/>
    <xf numFmtId="0" fontId="7" fillId="0" borderId="0" xfId="1" applyFont="1" applyFill="1"/>
    <xf numFmtId="0" fontId="5" fillId="0" borderId="0" xfId="1" applyFont="1" applyFill="1" applyAlignment="1">
      <alignment horizontal="left"/>
    </xf>
    <xf numFmtId="164" fontId="6" fillId="0" borderId="0" xfId="2" applyFont="1" applyFill="1" applyBorder="1" applyAlignment="1">
      <alignment horizontal="center"/>
    </xf>
    <xf numFmtId="165" fontId="6" fillId="0" borderId="0" xfId="2" applyNumberFormat="1" applyFont="1" applyFill="1" applyBorder="1" applyAlignment="1">
      <alignment horizontal="center"/>
    </xf>
    <xf numFmtId="3" fontId="6" fillId="0" borderId="0" xfId="1" applyNumberFormat="1" applyFont="1" applyFill="1" applyBorder="1"/>
    <xf numFmtId="3" fontId="6" fillId="0" borderId="0" xfId="3" applyNumberFormat="1" applyFont="1" applyFill="1" applyBorder="1"/>
    <xf numFmtId="3" fontId="6" fillId="0" borderId="0" xfId="1" applyNumberFormat="1" applyFont="1" applyAlignment="1">
      <alignment horizontal="center"/>
    </xf>
    <xf numFmtId="3" fontId="6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4" fontId="3" fillId="0" borderId="3" xfId="1" applyNumberFormat="1" applyFont="1" applyFill="1" applyBorder="1" applyAlignment="1">
      <alignment horizontal="right"/>
    </xf>
    <xf numFmtId="4" fontId="3" fillId="0" borderId="3" xfId="1" applyNumberFormat="1" applyFont="1" applyBorder="1" applyAlignment="1">
      <alignment horizontal="right"/>
    </xf>
    <xf numFmtId="2" fontId="3" fillId="0" borderId="4" xfId="1" applyNumberFormat="1" applyFont="1" applyFill="1" applyBorder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2" fontId="3" fillId="0" borderId="4" xfId="1" applyNumberFormat="1" applyFont="1" applyFill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8" fillId="0" borderId="0" xfId="1" applyFont="1" applyAlignment="1">
      <alignment vertical="center" wrapText="1"/>
    </xf>
    <xf numFmtId="3" fontId="8" fillId="0" borderId="0" xfId="1" applyNumberFormat="1" applyFont="1" applyAlignment="1">
      <alignment vertical="center" wrapText="1"/>
    </xf>
    <xf numFmtId="3" fontId="8" fillId="0" borderId="0" xfId="1" applyNumberFormat="1" applyFont="1" applyBorder="1" applyAlignment="1">
      <alignment horizontal="left"/>
    </xf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Fill="1" applyBorder="1"/>
    <xf numFmtId="3" fontId="5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3" fontId="3" fillId="0" borderId="0" xfId="1" applyNumberFormat="1" applyFont="1" applyFill="1" applyAlignment="1">
      <alignment horizontal="center"/>
    </xf>
    <xf numFmtId="4" fontId="3" fillId="0" borderId="0" xfId="1" applyNumberFormat="1" applyFont="1"/>
    <xf numFmtId="3" fontId="3" fillId="0" borderId="0" xfId="1" applyNumberFormat="1" applyFont="1" applyAlignment="1">
      <alignment horizontal="right"/>
    </xf>
    <xf numFmtId="2" fontId="3" fillId="0" borderId="0" xfId="1" applyNumberFormat="1" applyFont="1" applyAlignment="1">
      <alignment horizontal="center"/>
    </xf>
    <xf numFmtId="4" fontId="3" fillId="0" borderId="0" xfId="1" applyNumberFormat="1" applyFont="1" applyAlignment="1">
      <alignment horizontal="right"/>
    </xf>
    <xf numFmtId="0" fontId="9" fillId="0" borderId="0" xfId="1" applyFont="1" applyBorder="1" applyAlignment="1">
      <alignment horizontal="center"/>
    </xf>
    <xf numFmtId="3" fontId="9" fillId="0" borderId="0" xfId="1" applyNumberFormat="1" applyFont="1" applyBorder="1" applyAlignment="1">
      <alignment horizontal="center"/>
    </xf>
    <xf numFmtId="3" fontId="9" fillId="0" borderId="0" xfId="1" applyNumberFormat="1" applyFont="1" applyBorder="1"/>
    <xf numFmtId="0" fontId="9" fillId="0" borderId="0" xfId="1" applyFont="1" applyBorder="1" applyAlignment="1">
      <alignment horizontal="left"/>
    </xf>
    <xf numFmtId="4" fontId="9" fillId="0" borderId="0" xfId="1" applyNumberFormat="1" applyFont="1" applyBorder="1"/>
    <xf numFmtId="0" fontId="9" fillId="0" borderId="0" xfId="1" applyFont="1" applyBorder="1"/>
    <xf numFmtId="3" fontId="9" fillId="0" borderId="0" xfId="1" applyNumberFormat="1" applyFont="1" applyBorder="1" applyAlignment="1">
      <alignment horizontal="right"/>
    </xf>
    <xf numFmtId="166" fontId="9" fillId="0" borderId="0" xfId="2" applyNumberFormat="1" applyFont="1" applyBorder="1" applyAlignment="1">
      <alignment horizontal="left"/>
    </xf>
    <xf numFmtId="167" fontId="9" fillId="0" borderId="0" xfId="2" applyNumberFormat="1" applyFont="1" applyBorder="1" applyAlignment="1">
      <alignment horizontal="left"/>
    </xf>
    <xf numFmtId="4" fontId="9" fillId="0" borderId="0" xfId="1" applyNumberFormat="1" applyFont="1" applyBorder="1" applyAlignment="1">
      <alignment horizontal="center"/>
    </xf>
    <xf numFmtId="168" fontId="9" fillId="0" borderId="0" xfId="1" applyNumberFormat="1" applyFont="1" applyBorder="1"/>
    <xf numFmtId="2" fontId="9" fillId="0" borderId="0" xfId="2" applyNumberFormat="1" applyFont="1" applyBorder="1"/>
    <xf numFmtId="3" fontId="10" fillId="0" borderId="0" xfId="1" applyNumberFormat="1" applyFont="1" applyBorder="1" applyAlignment="1">
      <alignment horizontal="center"/>
    </xf>
    <xf numFmtId="4" fontId="10" fillId="0" borderId="0" xfId="1" applyNumberFormat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2" fontId="9" fillId="0" borderId="0" xfId="1" applyNumberFormat="1" applyFont="1" applyBorder="1" applyAlignment="1">
      <alignment horizontal="center"/>
    </xf>
    <xf numFmtId="4" fontId="9" fillId="0" borderId="0" xfId="1" applyNumberFormat="1" applyFont="1" applyBorder="1" applyAlignment="1">
      <alignment horizontal="right"/>
    </xf>
    <xf numFmtId="0" fontId="2" fillId="0" borderId="0" xfId="1" applyFont="1"/>
    <xf numFmtId="0" fontId="5" fillId="0" borderId="0" xfId="1" applyFont="1"/>
    <xf numFmtId="3" fontId="3" fillId="2" borderId="0" xfId="1" applyNumberFormat="1" applyFont="1" applyFill="1"/>
  </cellXfs>
  <cellStyles count="4">
    <cellStyle name="Millares [0] 2" xfId="2"/>
    <cellStyle name="Normal" xfId="0" builtinId="0"/>
    <cellStyle name="Normal 2" xfId="1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'12-903b'!$B$54:$B$56</c:f>
              <c:strCache>
                <c:ptCount val="3"/>
                <c:pt idx="0">
                  <c:v>IFN2:</c:v>
                </c:pt>
                <c:pt idx="1">
                  <c:v>164,50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'12-903b'!$B$57:$B$70</c:f>
              <c:numCache>
                <c:formatCode>0.00</c:formatCode>
                <c:ptCount val="14"/>
                <c:pt idx="0">
                  <c:v>74.5</c:v>
                </c:pt>
                <c:pt idx="1">
                  <c:v>36.03</c:v>
                </c:pt>
                <c:pt idx="2">
                  <c:v>24.44</c:v>
                </c:pt>
                <c:pt idx="3">
                  <c:v>15.56</c:v>
                </c:pt>
                <c:pt idx="4">
                  <c:v>8.5</c:v>
                </c:pt>
                <c:pt idx="5">
                  <c:v>3.7</c:v>
                </c:pt>
                <c:pt idx="6">
                  <c:v>1.21</c:v>
                </c:pt>
                <c:pt idx="7">
                  <c:v>0.44</c:v>
                </c:pt>
                <c:pt idx="8">
                  <c:v>0.09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4D-44AE-8315-6761E54F1CF7}"/>
            </c:ext>
          </c:extLst>
        </c:ser>
        <c:ser>
          <c:idx val="1"/>
          <c:order val="1"/>
          <c:tx>
            <c:strRef>
              <c:f>'12-903b'!$C$54:$C$56</c:f>
              <c:strCache>
                <c:ptCount val="3"/>
                <c:pt idx="0">
                  <c:v>IFN3:</c:v>
                </c:pt>
                <c:pt idx="1">
                  <c:v>230,29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'12-903b'!$C$57:$C$70</c:f>
              <c:numCache>
                <c:formatCode>0.00</c:formatCode>
                <c:ptCount val="14"/>
                <c:pt idx="0">
                  <c:v>116.47</c:v>
                </c:pt>
                <c:pt idx="1">
                  <c:v>42.78</c:v>
                </c:pt>
                <c:pt idx="2">
                  <c:v>27.04</c:v>
                </c:pt>
                <c:pt idx="3">
                  <c:v>19.11</c:v>
                </c:pt>
                <c:pt idx="4">
                  <c:v>12.93</c:v>
                </c:pt>
                <c:pt idx="5">
                  <c:v>6.8</c:v>
                </c:pt>
                <c:pt idx="6">
                  <c:v>3.3</c:v>
                </c:pt>
                <c:pt idx="7">
                  <c:v>1.2</c:v>
                </c:pt>
                <c:pt idx="8">
                  <c:v>0.41</c:v>
                </c:pt>
                <c:pt idx="9">
                  <c:v>0.17</c:v>
                </c:pt>
                <c:pt idx="10">
                  <c:v>0.06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4D-44AE-8315-6761E54F1CF7}"/>
            </c:ext>
          </c:extLst>
        </c:ser>
        <c:ser>
          <c:idx val="2"/>
          <c:order val="2"/>
          <c:tx>
            <c:strRef>
              <c:f>'12-903b'!$D$54:$D$56</c:f>
              <c:strCache>
                <c:ptCount val="3"/>
                <c:pt idx="0">
                  <c:v>IFN4:</c:v>
                </c:pt>
                <c:pt idx="1">
                  <c:v>394,06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'12-903b'!$D$57:$D$70</c:f>
              <c:numCache>
                <c:formatCode>0.00</c:formatCode>
                <c:ptCount val="14"/>
                <c:pt idx="0">
                  <c:v>214.92</c:v>
                </c:pt>
                <c:pt idx="1">
                  <c:v>74.150000000000006</c:v>
                </c:pt>
                <c:pt idx="2">
                  <c:v>40.21</c:v>
                </c:pt>
                <c:pt idx="3">
                  <c:v>24.68</c:v>
                </c:pt>
                <c:pt idx="4">
                  <c:v>17.02</c:v>
                </c:pt>
                <c:pt idx="5">
                  <c:v>10.94</c:v>
                </c:pt>
                <c:pt idx="6">
                  <c:v>6.26</c:v>
                </c:pt>
                <c:pt idx="7">
                  <c:v>3.42</c:v>
                </c:pt>
                <c:pt idx="8">
                  <c:v>1.38</c:v>
                </c:pt>
                <c:pt idx="9">
                  <c:v>0.62</c:v>
                </c:pt>
                <c:pt idx="10">
                  <c:v>0.28999999999999998</c:v>
                </c:pt>
                <c:pt idx="11">
                  <c:v>0.1</c:v>
                </c:pt>
                <c:pt idx="12">
                  <c:v>0.03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4D-44AE-8315-6761E54F1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26736657917762"/>
          <c:y val="0.62895112449979518"/>
          <c:w val="0.28992644953471725"/>
          <c:h val="0.165837901677531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6E-41FF-ACBB-DE482ADF29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6E-41FF-ACBB-DE482ADF2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</c:rich>
      </c:tx>
      <c:layout>
        <c:manualLayout>
          <c:xMode val="edge"/>
          <c:yMode val="edge"/>
          <c:x val="2.2565179352580927E-2"/>
          <c:y val="1.37304765364671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'12-903b'!$AK$54:$AK$56</c:f>
              <c:strCache>
                <c:ptCount val="3"/>
                <c:pt idx="0">
                  <c:v>IFN2:</c:v>
                </c:pt>
                <c:pt idx="1">
                  <c:v>51,64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'12-903b'!$AK$57:$AK$70</c:f>
              <c:numCache>
                <c:formatCode>0.00</c:formatCode>
                <c:ptCount val="14"/>
                <c:pt idx="0">
                  <c:v>45.52</c:v>
                </c:pt>
                <c:pt idx="1">
                  <c:v>4.26</c:v>
                </c:pt>
                <c:pt idx="2">
                  <c:v>1.5</c:v>
                </c:pt>
                <c:pt idx="3">
                  <c:v>0.27</c:v>
                </c:pt>
                <c:pt idx="4">
                  <c:v>0.06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DD-4DAF-94E0-E563CAA291E0}"/>
            </c:ext>
          </c:extLst>
        </c:ser>
        <c:ser>
          <c:idx val="1"/>
          <c:order val="1"/>
          <c:tx>
            <c:strRef>
              <c:f>'12-903b'!$AL$54:$AL$56</c:f>
              <c:strCache>
                <c:ptCount val="3"/>
                <c:pt idx="0">
                  <c:v>IFN3:</c:v>
                </c:pt>
                <c:pt idx="1">
                  <c:v>86,40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'12-903b'!$AL$57:$AL$70</c:f>
              <c:numCache>
                <c:formatCode>0.00</c:formatCode>
                <c:ptCount val="14"/>
                <c:pt idx="0">
                  <c:v>77.39</c:v>
                </c:pt>
                <c:pt idx="1">
                  <c:v>6.55</c:v>
                </c:pt>
                <c:pt idx="2">
                  <c:v>1.72</c:v>
                </c:pt>
                <c:pt idx="3">
                  <c:v>0.61</c:v>
                </c:pt>
                <c:pt idx="4">
                  <c:v>0.1</c:v>
                </c:pt>
                <c:pt idx="5">
                  <c:v>0.01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DD-4DAF-94E0-E563CAA291E0}"/>
            </c:ext>
          </c:extLst>
        </c:ser>
        <c:ser>
          <c:idx val="2"/>
          <c:order val="2"/>
          <c:tx>
            <c:strRef>
              <c:f>'12-903b'!$AM$54:$AM$56</c:f>
              <c:strCache>
                <c:ptCount val="3"/>
                <c:pt idx="0">
                  <c:v>IFN4:</c:v>
                </c:pt>
                <c:pt idx="1">
                  <c:v>154,45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'12-903b'!$AM$57:$AM$70</c:f>
              <c:numCache>
                <c:formatCode>0.00</c:formatCode>
                <c:ptCount val="14"/>
                <c:pt idx="0">
                  <c:v>138.30000000000001</c:v>
                </c:pt>
                <c:pt idx="1">
                  <c:v>12.68</c:v>
                </c:pt>
                <c:pt idx="2">
                  <c:v>2.4300000000000002</c:v>
                </c:pt>
                <c:pt idx="3">
                  <c:v>0.8</c:v>
                </c:pt>
                <c:pt idx="4">
                  <c:v>0.17</c:v>
                </c:pt>
                <c:pt idx="5">
                  <c:v>0.04</c:v>
                </c:pt>
                <c:pt idx="6">
                  <c:v>0.03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DD-4DAF-94E0-E563CAA29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  <c:max val="1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23639545056878"/>
          <c:y val="0.55656297239672414"/>
          <c:w val="0.30523299928418041"/>
          <c:h val="0.191244834675603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37120268725532"/>
          <c:y val="0.15966966977178329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'12-903b'!$AK$59:$AK$70</c:f>
              <c:numCache>
                <c:formatCode>0.00</c:formatCode>
                <c:ptCount val="12"/>
                <c:pt idx="0">
                  <c:v>1.5</c:v>
                </c:pt>
                <c:pt idx="1">
                  <c:v>0.27</c:v>
                </c:pt>
                <c:pt idx="2">
                  <c:v>0.06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C-4DCC-8321-13041078D6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'12-903b'!$AL$59:$AL$70</c:f>
              <c:numCache>
                <c:formatCode>0.00</c:formatCode>
                <c:ptCount val="12"/>
                <c:pt idx="0">
                  <c:v>1.72</c:v>
                </c:pt>
                <c:pt idx="1">
                  <c:v>0.61</c:v>
                </c:pt>
                <c:pt idx="2">
                  <c:v>0.1</c:v>
                </c:pt>
                <c:pt idx="3">
                  <c:v>0.01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C-4DCC-8321-13041078D64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'12-903b'!$AM$59:$AM$70</c:f>
              <c:numCache>
                <c:formatCode>0.00</c:formatCode>
                <c:ptCount val="12"/>
                <c:pt idx="0">
                  <c:v>2.4300000000000002</c:v>
                </c:pt>
                <c:pt idx="1">
                  <c:v>0.8</c:v>
                </c:pt>
                <c:pt idx="2">
                  <c:v>0.17</c:v>
                </c:pt>
                <c:pt idx="3">
                  <c:v>0.04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7C-4DCC-8321-13041078D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'12-903b'!$AF$54:$AF$56</c:f>
              <c:strCache>
                <c:ptCount val="3"/>
                <c:pt idx="0">
                  <c:v>IFN2:</c:v>
                </c:pt>
                <c:pt idx="1">
                  <c:v>15,93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'12-903b'!$AF$57:$AF$70</c:f>
              <c:numCache>
                <c:formatCode>0.00</c:formatCode>
                <c:ptCount val="14"/>
                <c:pt idx="0">
                  <c:v>4.71</c:v>
                </c:pt>
                <c:pt idx="1">
                  <c:v>4.82</c:v>
                </c:pt>
                <c:pt idx="2">
                  <c:v>3.04</c:v>
                </c:pt>
                <c:pt idx="3">
                  <c:v>1.64</c:v>
                </c:pt>
                <c:pt idx="4">
                  <c:v>0.74</c:v>
                </c:pt>
                <c:pt idx="5">
                  <c:v>0.31</c:v>
                </c:pt>
                <c:pt idx="6">
                  <c:v>0.27</c:v>
                </c:pt>
                <c:pt idx="7">
                  <c:v>0.17</c:v>
                </c:pt>
                <c:pt idx="8">
                  <c:v>0.08</c:v>
                </c:pt>
                <c:pt idx="9">
                  <c:v>0.06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BC-42E5-A2E1-85498CA854BF}"/>
            </c:ext>
          </c:extLst>
        </c:ser>
        <c:ser>
          <c:idx val="1"/>
          <c:order val="1"/>
          <c:tx>
            <c:strRef>
              <c:f>'12-903b'!$AG$54:$AG$56</c:f>
              <c:strCache>
                <c:ptCount val="3"/>
                <c:pt idx="0">
                  <c:v>IFN3:</c:v>
                </c:pt>
                <c:pt idx="1">
                  <c:v>12,91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'12-903b'!$AG$57:$AG$70</c:f>
              <c:numCache>
                <c:formatCode>0.00</c:formatCode>
                <c:ptCount val="14"/>
                <c:pt idx="0">
                  <c:v>3.29</c:v>
                </c:pt>
                <c:pt idx="1">
                  <c:v>2.8</c:v>
                </c:pt>
                <c:pt idx="2">
                  <c:v>2.93</c:v>
                </c:pt>
                <c:pt idx="3">
                  <c:v>2.1800000000000002</c:v>
                </c:pt>
                <c:pt idx="4">
                  <c:v>0.71</c:v>
                </c:pt>
                <c:pt idx="5">
                  <c:v>0.47</c:v>
                </c:pt>
                <c:pt idx="6">
                  <c:v>0.19</c:v>
                </c:pt>
                <c:pt idx="7">
                  <c:v>0.1</c:v>
                </c:pt>
                <c:pt idx="8">
                  <c:v>0.09</c:v>
                </c:pt>
                <c:pt idx="9">
                  <c:v>0.06</c:v>
                </c:pt>
                <c:pt idx="10">
                  <c:v>0.04</c:v>
                </c:pt>
                <c:pt idx="11">
                  <c:v>0.01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BC-42E5-A2E1-85498CA854BF}"/>
            </c:ext>
          </c:extLst>
        </c:ser>
        <c:ser>
          <c:idx val="2"/>
          <c:order val="2"/>
          <c:tx>
            <c:strRef>
              <c:f>'12-903b'!$AH$54:$AH$56</c:f>
              <c:strCache>
                <c:ptCount val="3"/>
                <c:pt idx="0">
                  <c:v>IFN4:</c:v>
                </c:pt>
                <c:pt idx="1">
                  <c:v>15,21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'12-903b'!$AH$57:$AH$70</c:f>
              <c:numCache>
                <c:formatCode>0.00</c:formatCode>
                <c:ptCount val="14"/>
                <c:pt idx="0">
                  <c:v>3.37</c:v>
                </c:pt>
                <c:pt idx="1">
                  <c:v>4.1399999999999997</c:v>
                </c:pt>
                <c:pt idx="2">
                  <c:v>3.13</c:v>
                </c:pt>
                <c:pt idx="3">
                  <c:v>2.14</c:v>
                </c:pt>
                <c:pt idx="4">
                  <c:v>1.1499999999999999</c:v>
                </c:pt>
                <c:pt idx="5">
                  <c:v>0.53</c:v>
                </c:pt>
                <c:pt idx="6">
                  <c:v>0.34</c:v>
                </c:pt>
                <c:pt idx="7">
                  <c:v>0.14000000000000001</c:v>
                </c:pt>
                <c:pt idx="8">
                  <c:v>0.08</c:v>
                </c:pt>
                <c:pt idx="9">
                  <c:v>7.0000000000000007E-2</c:v>
                </c:pt>
                <c:pt idx="10">
                  <c:v>0.06</c:v>
                </c:pt>
                <c:pt idx="11">
                  <c:v>0.02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BC-42E5-A2E1-85498CA85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7322834643"/>
          <c:y val="0.56590457297036945"/>
          <c:w val="0.30523299928418041"/>
          <c:h val="0.193891004681957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3625032652909"/>
          <c:y val="0.15966967543691185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'12-903b'!$AE$63:$AE$70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'12-903b'!$AF$63:$AF$70</c:f>
              <c:numCache>
                <c:formatCode>0.00</c:formatCode>
                <c:ptCount val="8"/>
                <c:pt idx="0">
                  <c:v>0.27</c:v>
                </c:pt>
                <c:pt idx="1">
                  <c:v>0.17</c:v>
                </c:pt>
                <c:pt idx="2">
                  <c:v>0.08</c:v>
                </c:pt>
                <c:pt idx="3">
                  <c:v>0.06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66-402D-944E-3B38CEEA7B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'12-903b'!$AE$63:$AE$70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'12-903b'!$AG$63:$AG$70</c:f>
              <c:numCache>
                <c:formatCode>0.00</c:formatCode>
                <c:ptCount val="8"/>
                <c:pt idx="0">
                  <c:v>0.19</c:v>
                </c:pt>
                <c:pt idx="1">
                  <c:v>0.1</c:v>
                </c:pt>
                <c:pt idx="2">
                  <c:v>0.09</c:v>
                </c:pt>
                <c:pt idx="3">
                  <c:v>0.06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  <c:pt idx="7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66-402D-944E-3B38CEEA7BC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'12-903b'!$AE$63:$AE$70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'12-903b'!$AH$63:$AH$70</c:f>
              <c:numCache>
                <c:formatCode>0.00</c:formatCode>
                <c:ptCount val="8"/>
                <c:pt idx="0">
                  <c:v>0.34</c:v>
                </c:pt>
                <c:pt idx="1">
                  <c:v>0.14000000000000001</c:v>
                </c:pt>
                <c:pt idx="2">
                  <c:v>0.08</c:v>
                </c:pt>
                <c:pt idx="3">
                  <c:v>7.0000000000000007E-2</c:v>
                </c:pt>
                <c:pt idx="4">
                  <c:v>0.06</c:v>
                </c:pt>
                <c:pt idx="5">
                  <c:v>0.02</c:v>
                </c:pt>
                <c:pt idx="6">
                  <c:v>0.01</c:v>
                </c:pt>
                <c:pt idx="7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66-402D-944E-3B38CEEA7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22-4154-B359-771A151C89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22-4154-B359-771A151C8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CB-474E-B98F-3C3CC76D92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CB-474E-B98F-3C3CC76D9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'12-903b'!$L$54:$L$56</c:f>
              <c:strCache>
                <c:ptCount val="3"/>
                <c:pt idx="0">
                  <c:v>IFN2:</c:v>
                </c:pt>
                <c:pt idx="1">
                  <c:v>518,54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'12-903b'!$L$57:$L$70</c:f>
              <c:numCache>
                <c:formatCode>0.00</c:formatCode>
                <c:ptCount val="14"/>
                <c:pt idx="0">
                  <c:v>415.84</c:v>
                </c:pt>
                <c:pt idx="1">
                  <c:v>81.33</c:v>
                </c:pt>
                <c:pt idx="2">
                  <c:v>15.5</c:v>
                </c:pt>
                <c:pt idx="3">
                  <c:v>4.01</c:v>
                </c:pt>
                <c:pt idx="4">
                  <c:v>1.1000000000000001</c:v>
                </c:pt>
                <c:pt idx="5">
                  <c:v>0.4</c:v>
                </c:pt>
                <c:pt idx="6">
                  <c:v>0.19</c:v>
                </c:pt>
                <c:pt idx="7">
                  <c:v>0.08</c:v>
                </c:pt>
                <c:pt idx="8">
                  <c:v>0.02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89-49D8-8A25-991D3D5CE1CB}"/>
            </c:ext>
          </c:extLst>
        </c:ser>
        <c:ser>
          <c:idx val="1"/>
          <c:order val="1"/>
          <c:tx>
            <c:strRef>
              <c:f>'12-903b'!$M$54:$M$56</c:f>
              <c:strCache>
                <c:ptCount val="3"/>
                <c:pt idx="0">
                  <c:v>IFN3:</c:v>
                </c:pt>
                <c:pt idx="1">
                  <c:v>677,87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'12-903b'!$M$57:$M$70</c:f>
              <c:numCache>
                <c:formatCode>0.00</c:formatCode>
                <c:ptCount val="14"/>
                <c:pt idx="0">
                  <c:v>527.33000000000004</c:v>
                </c:pt>
                <c:pt idx="1">
                  <c:v>114.98</c:v>
                </c:pt>
                <c:pt idx="2">
                  <c:v>25.78</c:v>
                </c:pt>
                <c:pt idx="3">
                  <c:v>6.94</c:v>
                </c:pt>
                <c:pt idx="4">
                  <c:v>1.77</c:v>
                </c:pt>
                <c:pt idx="5">
                  <c:v>0.67</c:v>
                </c:pt>
                <c:pt idx="6">
                  <c:v>0.19</c:v>
                </c:pt>
                <c:pt idx="7">
                  <c:v>0.09</c:v>
                </c:pt>
                <c:pt idx="8">
                  <c:v>0.06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89-49D8-8A25-991D3D5CE1CB}"/>
            </c:ext>
          </c:extLst>
        </c:ser>
        <c:ser>
          <c:idx val="2"/>
          <c:order val="2"/>
          <c:tx>
            <c:strRef>
              <c:f>'12-903b'!$N$54:$N$56</c:f>
              <c:strCache>
                <c:ptCount val="3"/>
                <c:pt idx="0">
                  <c:v>IFN4:</c:v>
                </c:pt>
                <c:pt idx="1">
                  <c:v>683,50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'12-903b'!$N$57:$N$70</c:f>
              <c:numCache>
                <c:formatCode>0.00</c:formatCode>
                <c:ptCount val="14"/>
                <c:pt idx="0">
                  <c:v>481.76</c:v>
                </c:pt>
                <c:pt idx="1">
                  <c:v>149.72999999999999</c:v>
                </c:pt>
                <c:pt idx="2">
                  <c:v>37.270000000000003</c:v>
                </c:pt>
                <c:pt idx="3">
                  <c:v>10.45</c:v>
                </c:pt>
                <c:pt idx="4">
                  <c:v>2.75</c:v>
                </c:pt>
                <c:pt idx="5">
                  <c:v>0.9</c:v>
                </c:pt>
                <c:pt idx="6">
                  <c:v>0.35</c:v>
                </c:pt>
                <c:pt idx="7">
                  <c:v>0.12</c:v>
                </c:pt>
                <c:pt idx="8">
                  <c:v>0.08</c:v>
                </c:pt>
                <c:pt idx="9">
                  <c:v>0.03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89-49D8-8A25-991D3D5CE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30970226659801"/>
          <c:y val="0.59235502458744382"/>
          <c:w val="0.30969569694707638"/>
          <c:h val="0.1739507044378073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73-43C9-A00B-193DC8CB44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73-43C9-A00B-193DC8CB4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88443291351792"/>
          <c:y val="0.15966959064327485"/>
          <c:w val="0.81898334217888735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'12-903b'!$B$62:$B$70</c:f>
              <c:numCache>
                <c:formatCode>0.00</c:formatCode>
                <c:ptCount val="9"/>
                <c:pt idx="0">
                  <c:v>3.7</c:v>
                </c:pt>
                <c:pt idx="1">
                  <c:v>1.21</c:v>
                </c:pt>
                <c:pt idx="2">
                  <c:v>0.44</c:v>
                </c:pt>
                <c:pt idx="3">
                  <c:v>0.09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2B-454B-84E3-45E3442149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'12-903b'!$C$62:$C$70</c:f>
              <c:numCache>
                <c:formatCode>0.00</c:formatCode>
                <c:ptCount val="9"/>
                <c:pt idx="0">
                  <c:v>6.8</c:v>
                </c:pt>
                <c:pt idx="1">
                  <c:v>3.3</c:v>
                </c:pt>
                <c:pt idx="2">
                  <c:v>1.2</c:v>
                </c:pt>
                <c:pt idx="3">
                  <c:v>0.41</c:v>
                </c:pt>
                <c:pt idx="4">
                  <c:v>0.17</c:v>
                </c:pt>
                <c:pt idx="5">
                  <c:v>0.06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2B-454B-84E3-45E34421493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'12-903b'!$D$62:$D$70</c:f>
              <c:numCache>
                <c:formatCode>0.00</c:formatCode>
                <c:ptCount val="9"/>
                <c:pt idx="0">
                  <c:v>10.94</c:v>
                </c:pt>
                <c:pt idx="1">
                  <c:v>6.26</c:v>
                </c:pt>
                <c:pt idx="2">
                  <c:v>3.42</c:v>
                </c:pt>
                <c:pt idx="3">
                  <c:v>1.38</c:v>
                </c:pt>
                <c:pt idx="4">
                  <c:v>0.62</c:v>
                </c:pt>
                <c:pt idx="5">
                  <c:v>0.28999999999999998</c:v>
                </c:pt>
                <c:pt idx="6">
                  <c:v>0.1</c:v>
                </c:pt>
                <c:pt idx="7">
                  <c:v>0.03</c:v>
                </c:pt>
                <c:pt idx="8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2B-454B-84E3-45E344214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68605071155097"/>
          <c:y val="0.13502521073697119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'12-903b'!$F$64:$F$70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'12-903b'!$G$64:$G$70</c:f>
              <c:numCache>
                <c:formatCode>0.00</c:formatCode>
                <c:ptCount val="7"/>
                <c:pt idx="0">
                  <c:v>0.46</c:v>
                </c:pt>
                <c:pt idx="1">
                  <c:v>0.14000000000000001</c:v>
                </c:pt>
                <c:pt idx="2">
                  <c:v>0.06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2-427B-A1E1-CE48618B63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'12-903b'!$F$64:$F$70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'12-903b'!$H$64:$H$70</c:f>
              <c:numCache>
                <c:formatCode>0.00</c:formatCode>
                <c:ptCount val="7"/>
                <c:pt idx="0">
                  <c:v>0.81</c:v>
                </c:pt>
                <c:pt idx="1">
                  <c:v>0.3</c:v>
                </c:pt>
                <c:pt idx="2">
                  <c:v>0.1</c:v>
                </c:pt>
                <c:pt idx="3">
                  <c:v>0.05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2-427B-A1E1-CE48618B639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'12-903b'!$F$64:$F$70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'12-903b'!$I$64:$I$70</c:f>
              <c:numCache>
                <c:formatCode>0.00</c:formatCode>
                <c:ptCount val="7"/>
                <c:pt idx="0">
                  <c:v>1.5</c:v>
                </c:pt>
                <c:pt idx="1">
                  <c:v>0.6</c:v>
                </c:pt>
                <c:pt idx="2">
                  <c:v>0.22</c:v>
                </c:pt>
                <c:pt idx="3">
                  <c:v>0.08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62-427B-A1E1-CE48618B6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74-441C-BEDD-BAF9105989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74-441C-BEDD-BAF910598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11-4F14-A5E2-10D0110E0C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11-4F14-A5E2-10D0110E0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10-4EA8-8A22-B119384D8C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10-4EA8-8A22-B119384D8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C5-408F-B6A5-E908A92759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C5-408F-B6A5-E908A9275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66-4359-ACA2-704C8D1EC1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66-4359-ACA2-704C8D1EC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'12-903b'!$L$60:$L$70</c:f>
              <c:numCache>
                <c:formatCode>0.00</c:formatCode>
                <c:ptCount val="11"/>
                <c:pt idx="0">
                  <c:v>4.01</c:v>
                </c:pt>
                <c:pt idx="1">
                  <c:v>1.1000000000000001</c:v>
                </c:pt>
                <c:pt idx="2">
                  <c:v>0.4</c:v>
                </c:pt>
                <c:pt idx="3">
                  <c:v>0.19</c:v>
                </c:pt>
                <c:pt idx="4">
                  <c:v>0.08</c:v>
                </c:pt>
                <c:pt idx="5">
                  <c:v>0.02</c:v>
                </c:pt>
                <c:pt idx="6">
                  <c:v>0.03</c:v>
                </c:pt>
                <c:pt idx="7">
                  <c:v>0.02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EE-457F-912E-ADE02665D2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'12-903b'!$M$60:$M$70</c:f>
              <c:numCache>
                <c:formatCode>0.00</c:formatCode>
                <c:ptCount val="11"/>
                <c:pt idx="0">
                  <c:v>6.94</c:v>
                </c:pt>
                <c:pt idx="1">
                  <c:v>1.77</c:v>
                </c:pt>
                <c:pt idx="2">
                  <c:v>0.67</c:v>
                </c:pt>
                <c:pt idx="3">
                  <c:v>0.19</c:v>
                </c:pt>
                <c:pt idx="4">
                  <c:v>0.09</c:v>
                </c:pt>
                <c:pt idx="5">
                  <c:v>0.06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EE-457F-912E-ADE02665D27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'12-903b'!$N$60:$N$70</c:f>
              <c:numCache>
                <c:formatCode>0.00</c:formatCode>
                <c:ptCount val="11"/>
                <c:pt idx="0">
                  <c:v>10.45</c:v>
                </c:pt>
                <c:pt idx="1">
                  <c:v>2.75</c:v>
                </c:pt>
                <c:pt idx="2">
                  <c:v>0.9</c:v>
                </c:pt>
                <c:pt idx="3">
                  <c:v>0.35</c:v>
                </c:pt>
                <c:pt idx="4">
                  <c:v>0.12</c:v>
                </c:pt>
                <c:pt idx="5">
                  <c:v>0.08</c:v>
                </c:pt>
                <c:pt idx="6">
                  <c:v>0.03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EE-457F-912E-ADE02665D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46-4BEC-B8ED-3BAB125EA8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46-4BEC-B8ED-3BAB125EA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A5-47CB-B638-2F8916E750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A5-47CB-B638-2F8916E75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F-4AFE-9C19-E1467C81E4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F-4AFE-9C19-E1467C81E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C6-41C2-BEBC-216E56A1F6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C6-41C2-BEBC-216E56A1F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0-4FC5-8CFF-36BDCD238A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0-4FC5-8CFF-36BDCD238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9D-469C-9E02-1D635EF354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9D-469C-9E02-1D635EF35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72-4399-8F13-07AB8447EB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72-4399-8F13-07AB8447E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36-4977-B89A-CF504E19A1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36-4977-B89A-CF504E19A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'12-903b'!$G$54:$G$56</c:f>
              <c:strCache>
                <c:ptCount val="3"/>
                <c:pt idx="0">
                  <c:v>IFN2:</c:v>
                </c:pt>
                <c:pt idx="1">
                  <c:v>86,60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'12-903b'!$G$57:$G$70</c:f>
              <c:numCache>
                <c:formatCode>0.00</c:formatCode>
                <c:ptCount val="14"/>
                <c:pt idx="0">
                  <c:v>30.69</c:v>
                </c:pt>
                <c:pt idx="1">
                  <c:v>22.76</c:v>
                </c:pt>
                <c:pt idx="2">
                  <c:v>15.51</c:v>
                </c:pt>
                <c:pt idx="3">
                  <c:v>9.25</c:v>
                </c:pt>
                <c:pt idx="4">
                  <c:v>4.51</c:v>
                </c:pt>
                <c:pt idx="5">
                  <c:v>2.14</c:v>
                </c:pt>
                <c:pt idx="6">
                  <c:v>1.04</c:v>
                </c:pt>
                <c:pt idx="7">
                  <c:v>0.46</c:v>
                </c:pt>
                <c:pt idx="8">
                  <c:v>0.14000000000000001</c:v>
                </c:pt>
                <c:pt idx="9">
                  <c:v>0.06</c:v>
                </c:pt>
                <c:pt idx="10">
                  <c:v>0.03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32-4508-B523-2823604E5E23}"/>
            </c:ext>
          </c:extLst>
        </c:ser>
        <c:ser>
          <c:idx val="1"/>
          <c:order val="1"/>
          <c:tx>
            <c:strRef>
              <c:f>'12-903b'!$H$54:$H$56</c:f>
              <c:strCache>
                <c:ptCount val="3"/>
                <c:pt idx="0">
                  <c:v>IFN3:</c:v>
                </c:pt>
                <c:pt idx="1">
                  <c:v>92,14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'12-903b'!$H$57:$H$70</c:f>
              <c:numCache>
                <c:formatCode>0.00</c:formatCode>
                <c:ptCount val="14"/>
                <c:pt idx="0">
                  <c:v>29.05</c:v>
                </c:pt>
                <c:pt idx="1">
                  <c:v>22.78</c:v>
                </c:pt>
                <c:pt idx="2">
                  <c:v>15.36</c:v>
                </c:pt>
                <c:pt idx="3">
                  <c:v>11.95</c:v>
                </c:pt>
                <c:pt idx="4">
                  <c:v>6.66</c:v>
                </c:pt>
                <c:pt idx="5">
                  <c:v>3.38</c:v>
                </c:pt>
                <c:pt idx="6">
                  <c:v>1.69</c:v>
                </c:pt>
                <c:pt idx="7">
                  <c:v>0.81</c:v>
                </c:pt>
                <c:pt idx="8">
                  <c:v>0.3</c:v>
                </c:pt>
                <c:pt idx="9">
                  <c:v>0.1</c:v>
                </c:pt>
                <c:pt idx="10">
                  <c:v>0.05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32-4508-B523-2823604E5E23}"/>
            </c:ext>
          </c:extLst>
        </c:ser>
        <c:ser>
          <c:idx val="2"/>
          <c:order val="2"/>
          <c:tx>
            <c:strRef>
              <c:f>'12-903b'!$I$54:$I$56</c:f>
              <c:strCache>
                <c:ptCount val="3"/>
                <c:pt idx="0">
                  <c:v>IFN4:</c:v>
                </c:pt>
                <c:pt idx="1">
                  <c:v>103,76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'12-903b'!$I$57:$I$70</c:f>
              <c:numCache>
                <c:formatCode>0.00</c:formatCode>
                <c:ptCount val="14"/>
                <c:pt idx="0">
                  <c:v>32.71</c:v>
                </c:pt>
                <c:pt idx="1">
                  <c:v>20.21</c:v>
                </c:pt>
                <c:pt idx="2">
                  <c:v>17.059999999999999</c:v>
                </c:pt>
                <c:pt idx="3">
                  <c:v>13.37</c:v>
                </c:pt>
                <c:pt idx="4">
                  <c:v>9.34</c:v>
                </c:pt>
                <c:pt idx="5">
                  <c:v>5.59</c:v>
                </c:pt>
                <c:pt idx="6">
                  <c:v>3.02</c:v>
                </c:pt>
                <c:pt idx="7">
                  <c:v>1.5</c:v>
                </c:pt>
                <c:pt idx="8">
                  <c:v>0.6</c:v>
                </c:pt>
                <c:pt idx="9">
                  <c:v>0.22</c:v>
                </c:pt>
                <c:pt idx="10">
                  <c:v>0.08</c:v>
                </c:pt>
                <c:pt idx="11">
                  <c:v>0.04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32-4508-B523-2823604E5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904969378827648"/>
          <c:y val="0.60799756173557618"/>
          <c:w val="0.29901735862562628"/>
          <c:h val="0.156279687434094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EF-43FD-8471-33E34685F4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EF-43FD-8471-33E34685F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BF-4A11-B41F-58E148E613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BF-4A11-B41F-58E148E61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A4-49F4-8B5C-56CA86F2DD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A4-49F4-8B5C-56CA86F2D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AB-4EA2-B9B4-ACAE96291C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AB-4EA2-B9B4-ACAE96291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1E-4153-B74A-369AB6B8C2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1E-4153-B74A-369AB6B8C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'12-903b'!$Q$54:$Q$56</c:f>
              <c:strCache>
                <c:ptCount val="3"/>
                <c:pt idx="0">
                  <c:v>IFN2:</c:v>
                </c:pt>
                <c:pt idx="1">
                  <c:v>28,55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'12-903b'!$Q$57:$Q$70</c:f>
              <c:numCache>
                <c:formatCode>0.00</c:formatCode>
                <c:ptCount val="14"/>
                <c:pt idx="0">
                  <c:v>6.23</c:v>
                </c:pt>
                <c:pt idx="1">
                  <c:v>6</c:v>
                </c:pt>
                <c:pt idx="2">
                  <c:v>5.65</c:v>
                </c:pt>
                <c:pt idx="3">
                  <c:v>5.15</c:v>
                </c:pt>
                <c:pt idx="4">
                  <c:v>3.41</c:v>
                </c:pt>
                <c:pt idx="5">
                  <c:v>1.33</c:v>
                </c:pt>
                <c:pt idx="6">
                  <c:v>0.45</c:v>
                </c:pt>
                <c:pt idx="7">
                  <c:v>0.2</c:v>
                </c:pt>
                <c:pt idx="8">
                  <c:v>0.06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0-4B6E-A3E2-72E0EF83CAFB}"/>
            </c:ext>
          </c:extLst>
        </c:ser>
        <c:ser>
          <c:idx val="1"/>
          <c:order val="1"/>
          <c:tx>
            <c:strRef>
              <c:f>'12-903b'!$R$54:$R$56</c:f>
              <c:strCache>
                <c:ptCount val="3"/>
                <c:pt idx="0">
                  <c:v>IFN3:</c:v>
                </c:pt>
                <c:pt idx="1">
                  <c:v>22,79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'12-903b'!$R$57:$R$70</c:f>
              <c:numCache>
                <c:formatCode>0.00</c:formatCode>
                <c:ptCount val="14"/>
                <c:pt idx="0">
                  <c:v>5.9</c:v>
                </c:pt>
                <c:pt idx="1">
                  <c:v>5.92</c:v>
                </c:pt>
                <c:pt idx="2">
                  <c:v>3</c:v>
                </c:pt>
                <c:pt idx="3">
                  <c:v>2.83</c:v>
                </c:pt>
                <c:pt idx="4">
                  <c:v>2.5</c:v>
                </c:pt>
                <c:pt idx="5">
                  <c:v>1.56</c:v>
                </c:pt>
                <c:pt idx="6">
                  <c:v>0.67</c:v>
                </c:pt>
                <c:pt idx="7">
                  <c:v>0.24</c:v>
                </c:pt>
                <c:pt idx="8">
                  <c:v>0.1</c:v>
                </c:pt>
                <c:pt idx="9">
                  <c:v>0.04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0-4B6E-A3E2-72E0EF83CAFB}"/>
            </c:ext>
          </c:extLst>
        </c:ser>
        <c:ser>
          <c:idx val="2"/>
          <c:order val="2"/>
          <c:tx>
            <c:strRef>
              <c:f>'12-903b'!$S$54:$S$56</c:f>
              <c:strCache>
                <c:ptCount val="3"/>
                <c:pt idx="0">
                  <c:v>IFN4:</c:v>
                </c:pt>
                <c:pt idx="1">
                  <c:v>21,28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'12-903b'!$S$57:$S$70</c:f>
              <c:numCache>
                <c:formatCode>0.00</c:formatCode>
                <c:ptCount val="14"/>
                <c:pt idx="0">
                  <c:v>6.71</c:v>
                </c:pt>
                <c:pt idx="1">
                  <c:v>3.38</c:v>
                </c:pt>
                <c:pt idx="2">
                  <c:v>2.9</c:v>
                </c:pt>
                <c:pt idx="3">
                  <c:v>2.3199999999999998</c:v>
                </c:pt>
                <c:pt idx="4">
                  <c:v>2.15</c:v>
                </c:pt>
                <c:pt idx="5">
                  <c:v>1.71</c:v>
                </c:pt>
                <c:pt idx="6">
                  <c:v>1.1599999999999999</c:v>
                </c:pt>
                <c:pt idx="7">
                  <c:v>0.55000000000000004</c:v>
                </c:pt>
                <c:pt idx="8">
                  <c:v>0.25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0-4B6E-A3E2-72E0EF83C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5307904351"/>
          <c:y val="0.58178431187503332"/>
          <c:w val="0.28624578980739912"/>
          <c:h val="0.181510492532883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253235825733"/>
          <c:y val="0.13924493615513253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'12-903b'!$P$64:$P$69</c:f>
              <c:numCache>
                <c:formatCode>General</c:formatCode>
                <c:ptCount val="6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</c:numCache>
            </c:numRef>
          </c:cat>
          <c:val>
            <c:numRef>
              <c:f>'12-903b'!$Q$64:$Q$69</c:f>
              <c:numCache>
                <c:formatCode>0.00</c:formatCode>
                <c:ptCount val="6"/>
                <c:pt idx="0">
                  <c:v>0.2</c:v>
                </c:pt>
                <c:pt idx="1">
                  <c:v>0.06</c:v>
                </c:pt>
                <c:pt idx="2">
                  <c:v>0.04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4D-4DB2-A770-FAE742301A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'12-903b'!$P$64:$P$69</c:f>
              <c:numCache>
                <c:formatCode>General</c:formatCode>
                <c:ptCount val="6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</c:numCache>
            </c:numRef>
          </c:cat>
          <c:val>
            <c:numRef>
              <c:f>'12-903b'!$R$64:$R$69</c:f>
              <c:numCache>
                <c:formatCode>0.00</c:formatCode>
                <c:ptCount val="6"/>
                <c:pt idx="0">
                  <c:v>0.24</c:v>
                </c:pt>
                <c:pt idx="1">
                  <c:v>0.1</c:v>
                </c:pt>
                <c:pt idx="2">
                  <c:v>0.04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4D-4DB2-A770-FAE742301A6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'12-903b'!$P$64:$P$69</c:f>
              <c:numCache>
                <c:formatCode>General</c:formatCode>
                <c:ptCount val="6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</c:numCache>
            </c:numRef>
          </c:cat>
          <c:val>
            <c:numRef>
              <c:f>'12-903b'!$S$64:$S$69</c:f>
              <c:numCache>
                <c:formatCode>0.00</c:formatCode>
                <c:ptCount val="6"/>
                <c:pt idx="0">
                  <c:v>0.55000000000000004</c:v>
                </c:pt>
                <c:pt idx="1">
                  <c:v>0.25</c:v>
                </c:pt>
                <c:pt idx="2">
                  <c:v>7.0000000000000007E-2</c:v>
                </c:pt>
                <c:pt idx="3">
                  <c:v>0.05</c:v>
                </c:pt>
                <c:pt idx="4">
                  <c:v>0.02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4D-4DB2-A770-FAE742301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47-4725-A09D-712F6FB3FE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47-4725-A09D-712F6FB3F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DF-4CE7-8FF5-92A24C628E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DF-4CE7-8FF5-92A24C628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6B-498A-A8C2-4016F9AB03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6B-498A-A8C2-4016F9AB0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51-4130-8880-62FBC3A194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51-4130-8880-62FBC3A19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2D-4AB8-B96E-A38B879001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2D-4AB8-B96E-A38B87900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65-448B-B6C4-A8CB8E3F87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65-448B-B6C4-A8CB8E3F8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'12-903b'!$AB$54:$AB$56</c:f>
              <c:strCache>
                <c:ptCount val="3"/>
                <c:pt idx="0">
                  <c:v>IFN3:</c:v>
                </c:pt>
                <c:pt idx="1">
                  <c:v>49,46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'12-903b'!$AB$57:$AB$70</c:f>
              <c:numCache>
                <c:formatCode>0.00</c:formatCode>
                <c:ptCount val="14"/>
                <c:pt idx="0">
                  <c:v>23.94</c:v>
                </c:pt>
                <c:pt idx="1">
                  <c:v>17.149999999999999</c:v>
                </c:pt>
                <c:pt idx="2">
                  <c:v>5.9</c:v>
                </c:pt>
                <c:pt idx="3">
                  <c:v>1.64</c:v>
                </c:pt>
                <c:pt idx="4">
                  <c:v>0.51</c:v>
                </c:pt>
                <c:pt idx="5">
                  <c:v>0.23</c:v>
                </c:pt>
                <c:pt idx="6">
                  <c:v>0.04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1D-42BA-9DD3-8DB0AF8AE533}"/>
            </c:ext>
          </c:extLst>
        </c:ser>
        <c:ser>
          <c:idx val="1"/>
          <c:order val="1"/>
          <c:tx>
            <c:strRef>
              <c:f>'12-903b'!$AC$54:$AC$56</c:f>
              <c:strCache>
                <c:ptCount val="3"/>
                <c:pt idx="0">
                  <c:v>IFN4:</c:v>
                </c:pt>
                <c:pt idx="1">
                  <c:v>42,32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'12-903b'!$AC$57:$AC$70</c:f>
              <c:numCache>
                <c:formatCode>0.00</c:formatCode>
                <c:ptCount val="14"/>
                <c:pt idx="0">
                  <c:v>16.32</c:v>
                </c:pt>
                <c:pt idx="1">
                  <c:v>14.15</c:v>
                </c:pt>
                <c:pt idx="2">
                  <c:v>7.88</c:v>
                </c:pt>
                <c:pt idx="3">
                  <c:v>2.56</c:v>
                </c:pt>
                <c:pt idx="4">
                  <c:v>0.86</c:v>
                </c:pt>
                <c:pt idx="5">
                  <c:v>0.33</c:v>
                </c:pt>
                <c:pt idx="6">
                  <c:v>0.14000000000000001</c:v>
                </c:pt>
                <c:pt idx="7">
                  <c:v>0.04</c:v>
                </c:pt>
                <c:pt idx="8">
                  <c:v>0.03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1D-42BA-9DD3-8DB0AF8AE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'12-903b'!$AB$65:$AB$70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06-46B2-BF20-48D9AF9A56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'12-903b'!$AC$65:$AC$70</c:f>
              <c:numCache>
                <c:formatCode>0.00</c:formatCode>
                <c:ptCount val="6"/>
                <c:pt idx="0">
                  <c:v>0.03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06-46B2-BF20-48D9AF9A5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BE-4F90-B6FC-4A41ECCA17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BE-4F90-B6FC-4A41ECCA1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'12-903b'!$V$54:$V$56</c:f>
              <c:strCache>
                <c:ptCount val="3"/>
                <c:pt idx="0">
                  <c:v>IFN2:</c:v>
                </c:pt>
                <c:pt idx="1">
                  <c:v>20,02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'12-903b'!$V$57:$V$70</c:f>
              <c:numCache>
                <c:formatCode>0.00</c:formatCode>
                <c:ptCount val="14"/>
                <c:pt idx="0">
                  <c:v>7.37</c:v>
                </c:pt>
                <c:pt idx="1">
                  <c:v>4.3099999999999996</c:v>
                </c:pt>
                <c:pt idx="2">
                  <c:v>3.46</c:v>
                </c:pt>
                <c:pt idx="3">
                  <c:v>2.44</c:v>
                </c:pt>
                <c:pt idx="4">
                  <c:v>1.36</c:v>
                </c:pt>
                <c:pt idx="5">
                  <c:v>0.54</c:v>
                </c:pt>
                <c:pt idx="6">
                  <c:v>0.31</c:v>
                </c:pt>
                <c:pt idx="7">
                  <c:v>0.13</c:v>
                </c:pt>
                <c:pt idx="8">
                  <c:v>0.05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67-4852-9B59-2FFDE4D307F7}"/>
            </c:ext>
          </c:extLst>
        </c:ser>
        <c:ser>
          <c:idx val="1"/>
          <c:order val="1"/>
          <c:tx>
            <c:strRef>
              <c:f>'12-903b'!$W$54:$W$56</c:f>
              <c:strCache>
                <c:ptCount val="3"/>
                <c:pt idx="0">
                  <c:v>IFN3:</c:v>
                </c:pt>
                <c:pt idx="1">
                  <c:v>16,55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'12-903b'!$W$57:$W$70</c:f>
              <c:numCache>
                <c:formatCode>0.00</c:formatCode>
                <c:ptCount val="14"/>
                <c:pt idx="0">
                  <c:v>5.62</c:v>
                </c:pt>
                <c:pt idx="1">
                  <c:v>3.06</c:v>
                </c:pt>
                <c:pt idx="2">
                  <c:v>3.05</c:v>
                </c:pt>
                <c:pt idx="3">
                  <c:v>2.0499999999999998</c:v>
                </c:pt>
                <c:pt idx="4">
                  <c:v>1.35</c:v>
                </c:pt>
                <c:pt idx="5">
                  <c:v>0.84</c:v>
                </c:pt>
                <c:pt idx="6">
                  <c:v>0.34</c:v>
                </c:pt>
                <c:pt idx="7">
                  <c:v>0.18</c:v>
                </c:pt>
                <c:pt idx="8">
                  <c:v>0.04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67-4852-9B59-2FFDE4D307F7}"/>
            </c:ext>
          </c:extLst>
        </c:ser>
        <c:ser>
          <c:idx val="2"/>
          <c:order val="2"/>
          <c:tx>
            <c:strRef>
              <c:f>'12-903b'!$X$54:$X$56</c:f>
              <c:strCache>
                <c:ptCount val="3"/>
                <c:pt idx="0">
                  <c:v>IFN4:</c:v>
                </c:pt>
                <c:pt idx="1">
                  <c:v>20,42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'12-903b'!$X$57:$X$70</c:f>
              <c:numCache>
                <c:formatCode>0.00</c:formatCode>
                <c:ptCount val="14"/>
                <c:pt idx="0">
                  <c:v>6.17</c:v>
                </c:pt>
                <c:pt idx="1">
                  <c:v>3.79</c:v>
                </c:pt>
                <c:pt idx="2">
                  <c:v>3.16</c:v>
                </c:pt>
                <c:pt idx="3">
                  <c:v>2.62</c:v>
                </c:pt>
                <c:pt idx="4">
                  <c:v>2.15</c:v>
                </c:pt>
                <c:pt idx="5">
                  <c:v>1.23</c:v>
                </c:pt>
                <c:pt idx="6">
                  <c:v>0.83</c:v>
                </c:pt>
                <c:pt idx="7">
                  <c:v>0.31</c:v>
                </c:pt>
                <c:pt idx="8">
                  <c:v>0.11</c:v>
                </c:pt>
                <c:pt idx="9">
                  <c:v>0.05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67-4852-9B59-2FFDE4D30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594147305444771"/>
          <c:y val="0.56860323413195024"/>
          <c:w val="0.31429975253093367"/>
          <c:h val="0.196633471884279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'12-903b'!$U$64:$U$70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'12-903b'!$V$64:$V$70</c:f>
              <c:numCache>
                <c:formatCode>0.00</c:formatCode>
                <c:ptCount val="7"/>
                <c:pt idx="0">
                  <c:v>0.13</c:v>
                </c:pt>
                <c:pt idx="1">
                  <c:v>0.05</c:v>
                </c:pt>
                <c:pt idx="2">
                  <c:v>0.02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06-4A8A-A518-C1A6D37F85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'12-903b'!$U$64:$U$70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'12-903b'!$W$64:$W$70</c:f>
              <c:numCache>
                <c:formatCode>0.00</c:formatCode>
                <c:ptCount val="7"/>
                <c:pt idx="0">
                  <c:v>0.18</c:v>
                </c:pt>
                <c:pt idx="1">
                  <c:v>0.04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06-4A8A-A518-C1A6D37F854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'12-903b'!$U$64:$U$70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'12-903b'!$X$64:$X$70</c:f>
              <c:numCache>
                <c:formatCode>0.00</c:formatCode>
                <c:ptCount val="7"/>
                <c:pt idx="0">
                  <c:v>0.31</c:v>
                </c:pt>
                <c:pt idx="1">
                  <c:v>0.11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06-4A8A-A518-C1A6D37F8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60-42C5-91D1-07880285ED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60-42C5-91D1-07880285E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'12-903b'!$AA$54:$AA$56</c:f>
              <c:strCache>
                <c:ptCount val="3"/>
                <c:pt idx="0">
                  <c:v>IFN2:</c:v>
                </c:pt>
                <c:pt idx="1">
                  <c:v>50,43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'12-903b'!$AA$57:$AA$70</c:f>
              <c:numCache>
                <c:formatCode>0.00</c:formatCode>
                <c:ptCount val="14"/>
                <c:pt idx="0">
                  <c:v>30.69</c:v>
                </c:pt>
                <c:pt idx="1">
                  <c:v>14.98</c:v>
                </c:pt>
                <c:pt idx="2">
                  <c:v>3.39</c:v>
                </c:pt>
                <c:pt idx="3">
                  <c:v>0.84</c:v>
                </c:pt>
                <c:pt idx="4">
                  <c:v>0.28000000000000003</c:v>
                </c:pt>
                <c:pt idx="5">
                  <c:v>0.13</c:v>
                </c:pt>
                <c:pt idx="6">
                  <c:v>0.06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EC-424B-AA70-39C7BF56005E}"/>
            </c:ext>
          </c:extLst>
        </c:ser>
        <c:ser>
          <c:idx val="1"/>
          <c:order val="1"/>
          <c:tx>
            <c:strRef>
              <c:f>'12-903b'!$AB$54:$AB$56</c:f>
              <c:strCache>
                <c:ptCount val="3"/>
                <c:pt idx="0">
                  <c:v>IFN3:</c:v>
                </c:pt>
                <c:pt idx="1">
                  <c:v>49,46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'12-903b'!$AB$57:$AB$70</c:f>
              <c:numCache>
                <c:formatCode>0.00</c:formatCode>
                <c:ptCount val="14"/>
                <c:pt idx="0">
                  <c:v>23.94</c:v>
                </c:pt>
                <c:pt idx="1">
                  <c:v>17.149999999999999</c:v>
                </c:pt>
                <c:pt idx="2">
                  <c:v>5.9</c:v>
                </c:pt>
                <c:pt idx="3">
                  <c:v>1.64</c:v>
                </c:pt>
                <c:pt idx="4">
                  <c:v>0.51</c:v>
                </c:pt>
                <c:pt idx="5">
                  <c:v>0.23</c:v>
                </c:pt>
                <c:pt idx="6">
                  <c:v>0.04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C-424B-AA70-39C7BF56005E}"/>
            </c:ext>
          </c:extLst>
        </c:ser>
        <c:ser>
          <c:idx val="2"/>
          <c:order val="2"/>
          <c:tx>
            <c:strRef>
              <c:f>'12-903b'!$AC$54:$AC$56</c:f>
              <c:strCache>
                <c:ptCount val="3"/>
                <c:pt idx="0">
                  <c:v>IFN4:</c:v>
                </c:pt>
                <c:pt idx="1">
                  <c:v>42,32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'12-903b'!$AC$57:$AC$70</c:f>
              <c:numCache>
                <c:formatCode>0.00</c:formatCode>
                <c:ptCount val="14"/>
                <c:pt idx="0">
                  <c:v>16.32</c:v>
                </c:pt>
                <c:pt idx="1">
                  <c:v>14.15</c:v>
                </c:pt>
                <c:pt idx="2">
                  <c:v>7.88</c:v>
                </c:pt>
                <c:pt idx="3">
                  <c:v>2.56</c:v>
                </c:pt>
                <c:pt idx="4">
                  <c:v>0.86</c:v>
                </c:pt>
                <c:pt idx="5">
                  <c:v>0.33</c:v>
                </c:pt>
                <c:pt idx="6">
                  <c:v>0.14000000000000001</c:v>
                </c:pt>
                <c:pt idx="7">
                  <c:v>0.04</c:v>
                </c:pt>
                <c:pt idx="8">
                  <c:v>0.03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EC-424B-AA70-39C7BF560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654057690024926"/>
          <c:y val="0.58454055931908977"/>
          <c:w val="0.31822751453612558"/>
          <c:h val="0.1876406538291624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94708450388426"/>
          <c:y val="0.13821550112305514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'12-903b'!$Z$61:$Z$70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'12-903b'!$AA$61:$AA$70</c:f>
              <c:numCache>
                <c:formatCode>0.00</c:formatCode>
                <c:ptCount val="10"/>
                <c:pt idx="0">
                  <c:v>0.28000000000000003</c:v>
                </c:pt>
                <c:pt idx="1">
                  <c:v>0.13</c:v>
                </c:pt>
                <c:pt idx="2">
                  <c:v>0.06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19-4310-A4F5-A696879B73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'12-903b'!$Z$61:$Z$70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'12-903b'!$AB$61:$AB$70</c:f>
              <c:numCache>
                <c:formatCode>0.00</c:formatCode>
                <c:ptCount val="10"/>
                <c:pt idx="0">
                  <c:v>0.51</c:v>
                </c:pt>
                <c:pt idx="1">
                  <c:v>0.23</c:v>
                </c:pt>
                <c:pt idx="2">
                  <c:v>0.04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19-4310-A4F5-A696879B730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'12-903b'!$Z$61:$Z$70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'12-903b'!$AC$61:$AC$70</c:f>
              <c:numCache>
                <c:formatCode>0.00</c:formatCode>
                <c:ptCount val="10"/>
                <c:pt idx="0">
                  <c:v>0.86</c:v>
                </c:pt>
                <c:pt idx="1">
                  <c:v>0.33</c:v>
                </c:pt>
                <c:pt idx="2">
                  <c:v>0.14000000000000001</c:v>
                </c:pt>
                <c:pt idx="3">
                  <c:v>0.04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19-4310-A4F5-A696879B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8B-4E56-8A00-F62EEC0D32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8B-4E56-8A00-F62EEC0D3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37-41F9-B9B2-E6C73C2903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37-41F9-B9B2-E6C73C290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912"/>
        <c:axId val="200030976"/>
      </c:barChart>
      <c:catAx>
        <c:axId val="19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309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EB-423A-8A83-DE4776E147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EB-423A-8A83-DE4776E14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848"/>
        <c:axId val="200546496"/>
      </c:barChart>
      <c:catAx>
        <c:axId val="2003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64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8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21-418E-A23A-86AE6C675A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21-418E-A23A-86AE6C675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360"/>
        <c:axId val="200876608"/>
      </c:barChart>
      <c:catAx>
        <c:axId val="2003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660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36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08-4BB1-9360-5F00F67998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08-4BB1-9360-5F00F6799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352"/>
        <c:axId val="200881792"/>
      </c:barChart>
      <c:catAx>
        <c:axId val="20106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17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3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73-4AA4-818D-D7E1F612EC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73-4AA4-818D-D7E1F612E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864"/>
        <c:axId val="200883520"/>
      </c:barChart>
      <c:catAx>
        <c:axId val="20106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F6-4181-A8B2-77E3CAFE43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F6-4181-A8B2-77E3CAFE4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1888"/>
        <c:axId val="201213632"/>
      </c:barChart>
      <c:catAx>
        <c:axId val="2010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363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188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17-4980-8D80-231668AFEA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17-4980-8D80-231668AFE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3936"/>
        <c:axId val="201214784"/>
      </c:barChart>
      <c:catAx>
        <c:axId val="2010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478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39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9B-499A-8C01-43263AC634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9B-499A-8C01-43263AC63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5744"/>
        <c:axId val="201216512"/>
      </c:barChart>
      <c:catAx>
        <c:axId val="2013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6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C5-48E8-9307-7D78CC6E6C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C5-48E8-9307-7D78CC6E6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256"/>
        <c:axId val="201218816"/>
      </c:barChart>
      <c:catAx>
        <c:axId val="20137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881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2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5F-4185-A23C-EDE27CEA7C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5F-4185-A23C-EDE27CEA7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768"/>
        <c:axId val="201433088"/>
      </c:barChart>
      <c:catAx>
        <c:axId val="20137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3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7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42-4150-A37F-283A6E0AAD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42-4150-A37F-283A6E0AA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46-4359-8D30-D560F5A96A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46-4359-8D30-D560F5A96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280"/>
        <c:axId val="201434816"/>
      </c:barChart>
      <c:catAx>
        <c:axId val="2013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6C-4390-BCE3-7A90E33938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6C-4390-BCE3-7A90E3393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792"/>
        <c:axId val="201437120"/>
      </c:barChart>
      <c:catAx>
        <c:axId val="2013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712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7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62-4A5F-B893-30DC3AB513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62-4A5F-B893-30DC3AB51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304"/>
        <c:axId val="201438272"/>
      </c:barChart>
      <c:catAx>
        <c:axId val="2013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82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30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9E-4756-B1BA-B469EA1174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9E-4756-B1BA-B469EA117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816"/>
        <c:axId val="201440576"/>
      </c:barChart>
      <c:catAx>
        <c:axId val="2013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405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8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0E-43BD-A98E-B685DF729F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0E-43BD-A98E-B685DF729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9328"/>
        <c:axId val="202351168"/>
      </c:barChart>
      <c:catAx>
        <c:axId val="20137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11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932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AA-4B3C-BFBB-BC474233A5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AA-4B3C-BFBB-BC474233A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032"/>
        <c:axId val="202352896"/>
      </c:barChart>
      <c:catAx>
        <c:axId val="201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71-49F8-8EFE-8C9D3564F2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71-49F8-8EFE-8C9D3564F2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71-49F8-8EFE-8C9D3564F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544"/>
        <c:axId val="202355200"/>
      </c:barChart>
      <c:catAx>
        <c:axId val="2019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52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54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AA-4DA0-ABFF-383BAFC9D7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AA-4DA0-ABFF-383BAFC9D76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BAA-4DA0-ABFF-383BAFC9D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1568"/>
        <c:axId val="202356352"/>
      </c:barChart>
      <c:catAx>
        <c:axId val="20190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635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156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F7-42DF-A459-01F566F0B9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F7-42DF-A459-01F566F0B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080"/>
        <c:axId val="202358080"/>
      </c:barChart>
      <c:catAx>
        <c:axId val="2019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'12-903b'!$W$54:$W$56</c:f>
              <c:strCache>
                <c:ptCount val="3"/>
                <c:pt idx="0">
                  <c:v>IFN3:</c:v>
                </c:pt>
                <c:pt idx="1">
                  <c:v>16,55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'12-903b'!$W$57:$W$70</c:f>
              <c:numCache>
                <c:formatCode>0.00</c:formatCode>
                <c:ptCount val="14"/>
                <c:pt idx="0">
                  <c:v>5.62</c:v>
                </c:pt>
                <c:pt idx="1">
                  <c:v>3.06</c:v>
                </c:pt>
                <c:pt idx="2">
                  <c:v>3.05</c:v>
                </c:pt>
                <c:pt idx="3">
                  <c:v>2.0499999999999998</c:v>
                </c:pt>
                <c:pt idx="4">
                  <c:v>1.35</c:v>
                </c:pt>
                <c:pt idx="5">
                  <c:v>0.84</c:v>
                </c:pt>
                <c:pt idx="6">
                  <c:v>0.34</c:v>
                </c:pt>
                <c:pt idx="7">
                  <c:v>0.18</c:v>
                </c:pt>
                <c:pt idx="8">
                  <c:v>0.04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5-4BE2-9E73-71CFF2C241AF}"/>
            </c:ext>
          </c:extLst>
        </c:ser>
        <c:ser>
          <c:idx val="1"/>
          <c:order val="1"/>
          <c:tx>
            <c:strRef>
              <c:f>'12-903b'!$X$54:$X$56</c:f>
              <c:strCache>
                <c:ptCount val="3"/>
                <c:pt idx="0">
                  <c:v>IFN4:</c:v>
                </c:pt>
                <c:pt idx="1">
                  <c:v>20,42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'12-903b'!$X$57:$X$70</c:f>
              <c:numCache>
                <c:formatCode>0.00</c:formatCode>
                <c:ptCount val="14"/>
                <c:pt idx="0">
                  <c:v>6.17</c:v>
                </c:pt>
                <c:pt idx="1">
                  <c:v>3.79</c:v>
                </c:pt>
                <c:pt idx="2">
                  <c:v>3.16</c:v>
                </c:pt>
                <c:pt idx="3">
                  <c:v>2.62</c:v>
                </c:pt>
                <c:pt idx="4">
                  <c:v>2.15</c:v>
                </c:pt>
                <c:pt idx="5">
                  <c:v>1.23</c:v>
                </c:pt>
                <c:pt idx="6">
                  <c:v>0.83</c:v>
                </c:pt>
                <c:pt idx="7">
                  <c:v>0.31</c:v>
                </c:pt>
                <c:pt idx="8">
                  <c:v>0.11</c:v>
                </c:pt>
                <c:pt idx="9">
                  <c:v>0.05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5-4BE2-9E73-71CFF2C24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592"/>
        <c:axId val="202753728"/>
      </c:barChart>
      <c:catAx>
        <c:axId val="2019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372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27537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5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0B-4E68-AA81-0615B890AE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0B-4E68-AA81-0615B890A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'12-903b'!$W$65:$W$70</c:f>
              <c:numCache>
                <c:formatCode>0.00</c:formatCode>
                <c:ptCount val="6"/>
                <c:pt idx="0">
                  <c:v>0.04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22-4BF7-8CF6-91D87F61EF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'12-903b'!$X$65:$X$70</c:f>
              <c:numCache>
                <c:formatCode>0.00</c:formatCode>
                <c:ptCount val="6"/>
                <c:pt idx="0">
                  <c:v>0.11</c:v>
                </c:pt>
                <c:pt idx="1">
                  <c:v>0.05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22-4BF7-8CF6-91D87F61E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104"/>
        <c:axId val="202755456"/>
      </c:barChart>
      <c:catAx>
        <c:axId val="2019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54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554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1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06-4F20-9A3C-2594BF2C20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06-4F20-9A3C-2594BF2C2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616"/>
        <c:axId val="202757184"/>
      </c:barChart>
      <c:catAx>
        <c:axId val="2019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54-4FAC-A3F8-ABD13B845C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54-4FAC-A3F8-ABD13B845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3776"/>
        <c:axId val="202759488"/>
      </c:barChart>
      <c:catAx>
        <c:axId val="2030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37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C0-4BBF-8588-E1BF6A95FE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C0-4BBF-8588-E1BF6A95F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288"/>
        <c:axId val="202793536"/>
      </c:barChart>
      <c:catAx>
        <c:axId val="2030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35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2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2D-4848-B784-6953734232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2D-4848-B784-695373423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800"/>
        <c:axId val="202795264"/>
      </c:barChart>
      <c:catAx>
        <c:axId val="2030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'12-903b'!$AB$54:$AB$56</c:f>
              <c:strCache>
                <c:ptCount val="3"/>
                <c:pt idx="0">
                  <c:v>IFN3:</c:v>
                </c:pt>
                <c:pt idx="1">
                  <c:v>49,46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'12-903b'!$AB$57:$AB$70</c:f>
              <c:numCache>
                <c:formatCode>0.00</c:formatCode>
                <c:ptCount val="14"/>
                <c:pt idx="0">
                  <c:v>23.94</c:v>
                </c:pt>
                <c:pt idx="1">
                  <c:v>17.149999999999999</c:v>
                </c:pt>
                <c:pt idx="2">
                  <c:v>5.9</c:v>
                </c:pt>
                <c:pt idx="3">
                  <c:v>1.64</c:v>
                </c:pt>
                <c:pt idx="4">
                  <c:v>0.51</c:v>
                </c:pt>
                <c:pt idx="5">
                  <c:v>0.23</c:v>
                </c:pt>
                <c:pt idx="6">
                  <c:v>0.04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0E-4D09-996E-CB637CC66021}"/>
            </c:ext>
          </c:extLst>
        </c:ser>
        <c:ser>
          <c:idx val="1"/>
          <c:order val="1"/>
          <c:tx>
            <c:strRef>
              <c:f>'12-903b'!$AC$54:$AC$56</c:f>
              <c:strCache>
                <c:ptCount val="3"/>
                <c:pt idx="0">
                  <c:v>IFN4:</c:v>
                </c:pt>
                <c:pt idx="1">
                  <c:v>42,32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'12-903b'!$AC$57:$AC$70</c:f>
              <c:numCache>
                <c:formatCode>0.00</c:formatCode>
                <c:ptCount val="14"/>
                <c:pt idx="0">
                  <c:v>16.32</c:v>
                </c:pt>
                <c:pt idx="1">
                  <c:v>14.15</c:v>
                </c:pt>
                <c:pt idx="2">
                  <c:v>7.88</c:v>
                </c:pt>
                <c:pt idx="3">
                  <c:v>2.56</c:v>
                </c:pt>
                <c:pt idx="4">
                  <c:v>0.86</c:v>
                </c:pt>
                <c:pt idx="5">
                  <c:v>0.33</c:v>
                </c:pt>
                <c:pt idx="6">
                  <c:v>0.14000000000000001</c:v>
                </c:pt>
                <c:pt idx="7">
                  <c:v>0.04</c:v>
                </c:pt>
                <c:pt idx="8">
                  <c:v>0.03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0E-4D09-996E-CB637CC66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312"/>
        <c:axId val="202797568"/>
      </c:barChart>
      <c:catAx>
        <c:axId val="2030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756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20279756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31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'12-903b'!$AB$65:$AB$70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1-4185-B48D-2D6CFFF83E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'12-903b'!$AC$65:$AC$70</c:f>
              <c:numCache>
                <c:formatCode>0.00</c:formatCode>
                <c:ptCount val="6"/>
                <c:pt idx="0">
                  <c:v>0.03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1-4185-B48D-2D6CFFF83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824"/>
        <c:axId val="202799296"/>
      </c:barChart>
      <c:catAx>
        <c:axId val="20308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992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8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BF-4548-9D5B-DD846E2529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BF-4548-9D5B-DD846E252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336"/>
        <c:axId val="203022336"/>
      </c:barChart>
      <c:catAx>
        <c:axId val="2030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2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82-47B9-900E-860F643006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82-47B9-900E-860F6430068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B82-47B9-900E-860F64300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848"/>
        <c:axId val="203024640"/>
      </c:barChart>
      <c:catAx>
        <c:axId val="2030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46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8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0B-454D-9291-E12870D987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0B-454D-9291-E12870D9870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D0B-454D-9291-E12870D98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7360"/>
        <c:axId val="203025792"/>
      </c:barChart>
      <c:catAx>
        <c:axId val="20308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7360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E6-40EC-8E28-1F6F34962B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E6-40EC-8E28-1F6F34962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B1-4354-8CBC-CCF30FC46B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B1-4354-8CBC-CCF30FC46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328"/>
        <c:axId val="203027520"/>
      </c:barChart>
      <c:catAx>
        <c:axId val="2037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7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C3-43A6-9E7A-DCCE696F04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C3-43A6-9E7A-DCCE696F041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AC3-43A6-9E7A-DCCE696F0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840"/>
        <c:axId val="203029824"/>
      </c:barChart>
      <c:catAx>
        <c:axId val="2037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98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8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DA-4EDA-829A-241AD0A1C3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DA-4EDA-829A-241AD0A1C3F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CDA-4EDA-829A-241AD0A1C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8864"/>
        <c:axId val="203481664"/>
      </c:barChart>
      <c:catAx>
        <c:axId val="203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166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886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E4-4853-9FEB-E2CB0E70CA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E4-4853-9FEB-E2CB0E70C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376"/>
        <c:axId val="203483392"/>
      </c:barChart>
      <c:catAx>
        <c:axId val="203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3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'12-903b'!$W$54:$W$56</c:f>
              <c:strCache>
                <c:ptCount val="3"/>
                <c:pt idx="0">
                  <c:v>IFN3:</c:v>
                </c:pt>
                <c:pt idx="1">
                  <c:v>16,55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'12-903b'!$W$57:$W$70</c:f>
              <c:numCache>
                <c:formatCode>0.00</c:formatCode>
                <c:ptCount val="14"/>
                <c:pt idx="0">
                  <c:v>5.62</c:v>
                </c:pt>
                <c:pt idx="1">
                  <c:v>3.06</c:v>
                </c:pt>
                <c:pt idx="2">
                  <c:v>3.05</c:v>
                </c:pt>
                <c:pt idx="3">
                  <c:v>2.0499999999999998</c:v>
                </c:pt>
                <c:pt idx="4">
                  <c:v>1.35</c:v>
                </c:pt>
                <c:pt idx="5">
                  <c:v>0.84</c:v>
                </c:pt>
                <c:pt idx="6">
                  <c:v>0.34</c:v>
                </c:pt>
                <c:pt idx="7">
                  <c:v>0.18</c:v>
                </c:pt>
                <c:pt idx="8">
                  <c:v>0.04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D-4325-B68B-450F2423B3D1}"/>
            </c:ext>
          </c:extLst>
        </c:ser>
        <c:ser>
          <c:idx val="1"/>
          <c:order val="1"/>
          <c:tx>
            <c:strRef>
              <c:f>'12-903b'!$X$54:$X$56</c:f>
              <c:strCache>
                <c:ptCount val="3"/>
                <c:pt idx="0">
                  <c:v>IFN4:</c:v>
                </c:pt>
                <c:pt idx="1">
                  <c:v>20,42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'12-903b'!$X$57:$X$70</c:f>
              <c:numCache>
                <c:formatCode>0.00</c:formatCode>
                <c:ptCount val="14"/>
                <c:pt idx="0">
                  <c:v>6.17</c:v>
                </c:pt>
                <c:pt idx="1">
                  <c:v>3.79</c:v>
                </c:pt>
                <c:pt idx="2">
                  <c:v>3.16</c:v>
                </c:pt>
                <c:pt idx="3">
                  <c:v>2.62</c:v>
                </c:pt>
                <c:pt idx="4">
                  <c:v>2.15</c:v>
                </c:pt>
                <c:pt idx="5">
                  <c:v>1.23</c:v>
                </c:pt>
                <c:pt idx="6">
                  <c:v>0.83</c:v>
                </c:pt>
                <c:pt idx="7">
                  <c:v>0.31</c:v>
                </c:pt>
                <c:pt idx="8">
                  <c:v>0.11</c:v>
                </c:pt>
                <c:pt idx="9">
                  <c:v>0.05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D-4325-B68B-450F2423B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888"/>
        <c:axId val="203485696"/>
      </c:barChart>
      <c:catAx>
        <c:axId val="20374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569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34856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8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'12-903b'!$W$65:$W$70</c:f>
              <c:numCache>
                <c:formatCode>0.00</c:formatCode>
                <c:ptCount val="6"/>
                <c:pt idx="0">
                  <c:v>0.04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85-41B1-8020-C71CD4A6EF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'12-903b'!$X$65:$X$70</c:f>
              <c:numCache>
                <c:formatCode>0.00</c:formatCode>
                <c:ptCount val="6"/>
                <c:pt idx="0">
                  <c:v>0.11</c:v>
                </c:pt>
                <c:pt idx="1">
                  <c:v>0.05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85-41B1-8020-C71CD4A6E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912"/>
        <c:axId val="203487424"/>
      </c:barChart>
      <c:catAx>
        <c:axId val="20375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74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34874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91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FB-467C-B04B-D620AC0D9C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FB-467C-B04B-D620AC0D9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2608"/>
        <c:axId val="204242944"/>
      </c:barChart>
      <c:catAx>
        <c:axId val="20397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75-4698-A99C-7B663903C32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75-4698-A99C-7B663903C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4144"/>
        <c:axId val="204245248"/>
      </c:barChart>
      <c:catAx>
        <c:axId val="2039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5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41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44-4679-A8C2-365B947F3D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44-4679-A8C2-365B947F3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5680"/>
        <c:axId val="204246400"/>
      </c:barChart>
      <c:catAx>
        <c:axId val="203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64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568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0A-4911-9BA6-43A02B3FBB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0A-4911-9BA6-43A02B3FB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8576"/>
        <c:axId val="204248128"/>
      </c:barChart>
      <c:catAx>
        <c:axId val="1136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45-4402-9353-8BA9C55746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45-4402-9353-8BA9C5574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'12-903b'!$AB$54:$AB$56</c:f>
              <c:strCache>
                <c:ptCount val="3"/>
                <c:pt idx="0">
                  <c:v>IFN3:</c:v>
                </c:pt>
                <c:pt idx="1">
                  <c:v>49,46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'12-903b'!$AB$57:$AB$70</c:f>
              <c:numCache>
                <c:formatCode>0.00</c:formatCode>
                <c:ptCount val="14"/>
                <c:pt idx="0">
                  <c:v>23.94</c:v>
                </c:pt>
                <c:pt idx="1">
                  <c:v>17.149999999999999</c:v>
                </c:pt>
                <c:pt idx="2">
                  <c:v>5.9</c:v>
                </c:pt>
                <c:pt idx="3">
                  <c:v>1.64</c:v>
                </c:pt>
                <c:pt idx="4">
                  <c:v>0.51</c:v>
                </c:pt>
                <c:pt idx="5">
                  <c:v>0.23</c:v>
                </c:pt>
                <c:pt idx="6">
                  <c:v>0.04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94-45E8-A710-788312C0EEE9}"/>
            </c:ext>
          </c:extLst>
        </c:ser>
        <c:ser>
          <c:idx val="1"/>
          <c:order val="1"/>
          <c:tx>
            <c:strRef>
              <c:f>'12-903b'!$AC$54:$AC$56</c:f>
              <c:strCache>
                <c:ptCount val="3"/>
                <c:pt idx="0">
                  <c:v>IFN4:</c:v>
                </c:pt>
                <c:pt idx="1">
                  <c:v>42,32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'12-903b'!$AC$57:$AC$70</c:f>
              <c:numCache>
                <c:formatCode>0.00</c:formatCode>
                <c:ptCount val="14"/>
                <c:pt idx="0">
                  <c:v>16.32</c:v>
                </c:pt>
                <c:pt idx="1">
                  <c:v>14.15</c:v>
                </c:pt>
                <c:pt idx="2">
                  <c:v>7.88</c:v>
                </c:pt>
                <c:pt idx="3">
                  <c:v>2.56</c:v>
                </c:pt>
                <c:pt idx="4">
                  <c:v>0.86</c:v>
                </c:pt>
                <c:pt idx="5">
                  <c:v>0.33</c:v>
                </c:pt>
                <c:pt idx="6">
                  <c:v>0.14000000000000001</c:v>
                </c:pt>
                <c:pt idx="7">
                  <c:v>0.04</c:v>
                </c:pt>
                <c:pt idx="8">
                  <c:v>0.03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94-45E8-A710-788312C0E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088"/>
        <c:axId val="113721344"/>
      </c:barChart>
      <c:catAx>
        <c:axId val="11368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1344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13721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0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'12-903b'!$AB$65:$AB$70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1-4541-BF8B-F4C164552E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'12-903b'!$AC$65:$AC$70</c:f>
              <c:numCache>
                <c:formatCode>0.00</c:formatCode>
                <c:ptCount val="6"/>
                <c:pt idx="0">
                  <c:v>0.03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1-4541-BF8B-F4C164552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600"/>
        <c:axId val="204250432"/>
      </c:barChart>
      <c:catAx>
        <c:axId val="1136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504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42504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60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92-4D6A-B5A5-81A20C41FF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92-4D6A-B5A5-81A20C41F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400"/>
        <c:axId val="113724224"/>
      </c:barChart>
      <c:catAx>
        <c:axId val="2037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97-4C03-ABFD-9F7C07A885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97-4C03-ABFD-9F7C07A885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97-4C03-ABFD-9F7C07A8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0112"/>
        <c:axId val="113726528"/>
      </c:barChart>
      <c:catAx>
        <c:axId val="1136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65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011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19-47A5-8D56-5D6AAE0C16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19-47A5-8D56-5D6AAE0C168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F19-47A5-8D56-5D6AAE0C1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136"/>
        <c:axId val="113727680"/>
      </c:barChart>
      <c:catAx>
        <c:axId val="11369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768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1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F2-49A5-8415-308A0D4A98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F2-49A5-8415-308A0D4A9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648"/>
        <c:axId val="114491392"/>
      </c:barChart>
      <c:catAx>
        <c:axId val="11369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7B-498F-BB98-BA75ED60B1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7B-498F-BB98-BA75ED60B11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E7B-498F-BB98-BA75ED60B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2160"/>
        <c:axId val="114493696"/>
      </c:barChart>
      <c:catAx>
        <c:axId val="11369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36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216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84-458C-ABFE-C1D1B34D5A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84-458C-ABFE-C1D1B34D5A2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84-458C-ABFE-C1D1B34D5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627072"/>
        <c:axId val="114494848"/>
      </c:barChart>
      <c:catAx>
        <c:axId val="11462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4848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627072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7664894452296031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'12-903b'!$AP$54:$AP$56</c:f>
              <c:strCache>
                <c:ptCount val="3"/>
                <c:pt idx="0">
                  <c:v>IFN2:</c:v>
                </c:pt>
                <c:pt idx="1">
                  <c:v>24,74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'12-903b'!$AP$57:$AP$70</c:f>
              <c:numCache>
                <c:formatCode>0.00</c:formatCode>
                <c:ptCount val="14"/>
                <c:pt idx="0">
                  <c:v>23.26</c:v>
                </c:pt>
                <c:pt idx="1">
                  <c:v>1.3</c:v>
                </c:pt>
                <c:pt idx="2">
                  <c:v>0.13</c:v>
                </c:pt>
                <c:pt idx="3">
                  <c:v>0.05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9F-44B4-A0EE-3947A32C9ADA}"/>
            </c:ext>
          </c:extLst>
        </c:ser>
        <c:ser>
          <c:idx val="1"/>
          <c:order val="1"/>
          <c:tx>
            <c:strRef>
              <c:f>'12-903b'!$AQ$54:$AQ$56</c:f>
              <c:strCache>
                <c:ptCount val="3"/>
                <c:pt idx="0">
                  <c:v>IFN3:</c:v>
                </c:pt>
                <c:pt idx="1">
                  <c:v>46,79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'12-903b'!$AQ$57:$AQ$70</c:f>
              <c:numCache>
                <c:formatCode>0.00</c:formatCode>
                <c:ptCount val="14"/>
                <c:pt idx="0">
                  <c:v>44.24</c:v>
                </c:pt>
                <c:pt idx="1">
                  <c:v>2.19</c:v>
                </c:pt>
                <c:pt idx="2">
                  <c:v>0.25</c:v>
                </c:pt>
                <c:pt idx="3">
                  <c:v>0.1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9F-44B4-A0EE-3947A32C9ADA}"/>
            </c:ext>
          </c:extLst>
        </c:ser>
        <c:ser>
          <c:idx val="2"/>
          <c:order val="2"/>
          <c:tx>
            <c:strRef>
              <c:f>'12-903b'!$AR$54:$AR$56</c:f>
              <c:strCache>
                <c:ptCount val="3"/>
                <c:pt idx="0">
                  <c:v>IFN4:</c:v>
                </c:pt>
                <c:pt idx="1">
                  <c:v>67,01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'12-903b'!$AR$57:$AR$70</c:f>
              <c:numCache>
                <c:formatCode>0.00</c:formatCode>
                <c:ptCount val="14"/>
                <c:pt idx="0">
                  <c:v>62.9</c:v>
                </c:pt>
                <c:pt idx="1">
                  <c:v>3.4</c:v>
                </c:pt>
                <c:pt idx="2">
                  <c:v>0.45</c:v>
                </c:pt>
                <c:pt idx="3">
                  <c:v>0.22</c:v>
                </c:pt>
                <c:pt idx="4">
                  <c:v>0.04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9F-44B4-A0EE-3947A32C9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59803527991495331"/>
          <c:w val="0.30523299928418041"/>
          <c:h val="0.167052679845812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1579964374957E-2"/>
          <c:y val="0.15966973763907041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'12-903b'!$AP$59:$AP$70</c:f>
              <c:numCache>
                <c:formatCode>0.00</c:formatCode>
                <c:ptCount val="12"/>
                <c:pt idx="0">
                  <c:v>0.13</c:v>
                </c:pt>
                <c:pt idx="1">
                  <c:v>0.05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7A-4243-A170-10C0E795B5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'12-903b'!$AQ$59:$AQ$70</c:f>
              <c:numCache>
                <c:formatCode>0.00</c:formatCode>
                <c:ptCount val="12"/>
                <c:pt idx="0">
                  <c:v>0.25</c:v>
                </c:pt>
                <c:pt idx="1">
                  <c:v>0.1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7A-4243-A170-10C0E795B59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'12-903b'!$AR$59:$AR$70</c:f>
              <c:numCache>
                <c:formatCode>0.00</c:formatCode>
                <c:ptCount val="12"/>
                <c:pt idx="0">
                  <c:v>0.45</c:v>
                </c:pt>
                <c:pt idx="1">
                  <c:v>0.22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7A-4243-A170-10C0E795B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103" Type="http://schemas.openxmlformats.org/officeDocument/2006/relationships/chart" Target="../charts/chart103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66675</xdr:colOff>
      <xdr:row>25</xdr:row>
      <xdr:rowOff>152400</xdr:rowOff>
    </xdr:from>
    <xdr:to>
      <xdr:col>4</xdr:col>
      <xdr:colOff>1114424</xdr:colOff>
      <xdr:row>36</xdr:row>
      <xdr:rowOff>108900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967740</xdr:colOff>
      <xdr:row>25</xdr:row>
      <xdr:rowOff>161925</xdr:rowOff>
    </xdr:from>
    <xdr:to>
      <xdr:col>10</xdr:col>
      <xdr:colOff>0</xdr:colOff>
      <xdr:row>36</xdr:row>
      <xdr:rowOff>118425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36</xdr:row>
      <xdr:rowOff>108900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17</xdr:col>
      <xdr:colOff>297180</xdr:colOff>
      <xdr:row>25</xdr:row>
      <xdr:rowOff>165735</xdr:rowOff>
    </xdr:from>
    <xdr:to>
      <xdr:col>19</xdr:col>
      <xdr:colOff>1104899</xdr:colOff>
      <xdr:row>36</xdr:row>
      <xdr:rowOff>137475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45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20</xdr:col>
      <xdr:colOff>9524</xdr:colOff>
      <xdr:row>26</xdr:row>
      <xdr:rowOff>28575</xdr:rowOff>
    </xdr:from>
    <xdr:to>
      <xdr:col>25</xdr:col>
      <xdr:colOff>7619</xdr:colOff>
      <xdr:row>47</xdr:row>
      <xdr:rowOff>163830</xdr:rowOff>
    </xdr:to>
    <xdr:graphicFrame macro="">
      <xdr:nvGraphicFramePr>
        <xdr:cNvPr id="46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21</xdr:col>
      <xdr:colOff>655320</xdr:colOff>
      <xdr:row>25</xdr:row>
      <xdr:rowOff>142875</xdr:rowOff>
    </xdr:from>
    <xdr:to>
      <xdr:col>25</xdr:col>
      <xdr:colOff>0</xdr:colOff>
      <xdr:row>36</xdr:row>
      <xdr:rowOff>99375</xdr:rowOff>
    </xdr:to>
    <xdr:graphicFrame macro="">
      <xdr:nvGraphicFramePr>
        <xdr:cNvPr id="47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8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26</xdr:col>
      <xdr:colOff>281940</xdr:colOff>
      <xdr:row>25</xdr:row>
      <xdr:rowOff>142876</xdr:rowOff>
    </xdr:from>
    <xdr:to>
      <xdr:col>30</xdr:col>
      <xdr:colOff>1</xdr:colOff>
      <xdr:row>36</xdr:row>
      <xdr:rowOff>99376</xdr:rowOff>
    </xdr:to>
    <xdr:graphicFrame macro="">
      <xdr:nvGraphicFramePr>
        <xdr:cNvPr id="50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51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45</xdr:col>
      <xdr:colOff>0</xdr:colOff>
      <xdr:row>26</xdr:row>
      <xdr:rowOff>123825</xdr:rowOff>
    </xdr:from>
    <xdr:to>
      <xdr:col>45</xdr:col>
      <xdr:colOff>0</xdr:colOff>
      <xdr:row>38</xdr:row>
      <xdr:rowOff>95250</xdr:rowOff>
    </xdr:to>
    <xdr:graphicFrame macro="">
      <xdr:nvGraphicFramePr>
        <xdr:cNvPr id="52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53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54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55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152400</xdr:rowOff>
    </xdr:to>
    <xdr:graphicFrame macro="">
      <xdr:nvGraphicFramePr>
        <xdr:cNvPr id="56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133350</xdr:rowOff>
    </xdr:to>
    <xdr:graphicFrame macro="">
      <xdr:nvGraphicFramePr>
        <xdr:cNvPr id="57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58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59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0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1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62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3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64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19050</xdr:rowOff>
    </xdr:to>
    <xdr:graphicFrame macro="">
      <xdr:nvGraphicFramePr>
        <xdr:cNvPr id="65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6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67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45</xdr:col>
      <xdr:colOff>0</xdr:colOff>
      <xdr:row>25</xdr:row>
      <xdr:rowOff>180975</xdr:rowOff>
    </xdr:from>
    <xdr:to>
      <xdr:col>45</xdr:col>
      <xdr:colOff>0</xdr:colOff>
      <xdr:row>37</xdr:row>
      <xdr:rowOff>152400</xdr:rowOff>
    </xdr:to>
    <xdr:graphicFrame macro="">
      <xdr:nvGraphicFramePr>
        <xdr:cNvPr id="68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9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70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71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2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73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4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5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76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77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8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79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80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1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2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83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4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5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86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7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8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9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90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91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92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93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94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95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96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97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98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99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41</xdr:col>
      <xdr:colOff>485775</xdr:colOff>
      <xdr:row>25</xdr:row>
      <xdr:rowOff>133350</xdr:rowOff>
    </xdr:from>
    <xdr:to>
      <xdr:col>45</xdr:col>
      <xdr:colOff>0</xdr:colOff>
      <xdr:row>36</xdr:row>
      <xdr:rowOff>89850</xdr:rowOff>
    </xdr:to>
    <xdr:graphicFrame macro="">
      <xdr:nvGraphicFramePr>
        <xdr:cNvPr id="100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1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36</xdr:col>
      <xdr:colOff>542925</xdr:colOff>
      <xdr:row>25</xdr:row>
      <xdr:rowOff>133350</xdr:rowOff>
    </xdr:from>
    <xdr:to>
      <xdr:col>40</xdr:col>
      <xdr:colOff>0</xdr:colOff>
      <xdr:row>36</xdr:row>
      <xdr:rowOff>89850</xdr:rowOff>
    </xdr:to>
    <xdr:graphicFrame macro="">
      <xdr:nvGraphicFramePr>
        <xdr:cNvPr id="102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31</xdr:col>
      <xdr:colOff>495300</xdr:colOff>
      <xdr:row>25</xdr:row>
      <xdr:rowOff>142875</xdr:rowOff>
    </xdr:from>
    <xdr:to>
      <xdr:col>34</xdr:col>
      <xdr:colOff>1114424</xdr:colOff>
      <xdr:row>36</xdr:row>
      <xdr:rowOff>99375</xdr:rowOff>
    </xdr:to>
    <xdr:graphicFrame macro="">
      <xdr:nvGraphicFramePr>
        <xdr:cNvPr id="104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8"/>
  <sheetViews>
    <sheetView tabSelected="1" view="pageBreakPreview" zoomScaleNormal="75" zoomScaleSheetLayoutView="100" workbookViewId="0"/>
  </sheetViews>
  <sheetFormatPr baseColWidth="10" defaultColWidth="16.7109375" defaultRowHeight="15" x14ac:dyDescent="0.3"/>
  <cols>
    <col min="1" max="2" width="16.7109375" style="45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  <col min="31" max="16384" width="16.7109375" style="4"/>
  </cols>
  <sheetData>
    <row r="1" spans="1:45" x14ac:dyDescent="0.3">
      <c r="A1" s="1" t="s">
        <v>0</v>
      </c>
      <c r="B1" s="1"/>
    </row>
    <row r="2" spans="1:45" x14ac:dyDescent="0.3">
      <c r="A2" s="4"/>
      <c r="B2" s="5"/>
      <c r="C2" s="6"/>
      <c r="D2" s="7"/>
      <c r="E2" s="8"/>
    </row>
    <row r="3" spans="1:45" s="9" customFormat="1" x14ac:dyDescent="0.3">
      <c r="A3" s="9" t="s">
        <v>1</v>
      </c>
      <c r="B3" s="10"/>
      <c r="C3" s="11"/>
      <c r="D3" s="11"/>
      <c r="E3" s="12"/>
      <c r="F3" s="13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13" t="s">
        <v>4</v>
      </c>
      <c r="Q3" s="10"/>
      <c r="R3" s="10"/>
      <c r="S3" s="10"/>
      <c r="T3" s="12"/>
      <c r="U3" s="13" t="s">
        <v>5</v>
      </c>
      <c r="V3" s="10"/>
      <c r="W3" s="10"/>
      <c r="X3" s="10"/>
      <c r="Y3" s="12"/>
      <c r="Z3" s="13" t="s">
        <v>6</v>
      </c>
      <c r="AA3" s="10"/>
      <c r="AB3" s="10"/>
      <c r="AC3" s="10"/>
      <c r="AD3" s="12"/>
      <c r="AE3" s="13" t="s">
        <v>7</v>
      </c>
      <c r="AF3" s="10"/>
      <c r="AG3" s="10"/>
      <c r="AH3" s="10"/>
      <c r="AI3" s="12"/>
      <c r="AJ3" s="13" t="s">
        <v>8</v>
      </c>
      <c r="AK3" s="10"/>
      <c r="AL3" s="10"/>
      <c r="AM3" s="10"/>
      <c r="AN3" s="12"/>
      <c r="AO3" s="13" t="s">
        <v>9</v>
      </c>
      <c r="AP3" s="10"/>
      <c r="AQ3" s="10"/>
      <c r="AR3" s="10"/>
      <c r="AS3" s="12"/>
    </row>
    <row r="4" spans="1:45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4"/>
      <c r="AF4" s="14"/>
      <c r="AG4" s="15"/>
      <c r="AH4" s="16"/>
      <c r="AI4" s="17"/>
      <c r="AJ4" s="14"/>
      <c r="AK4" s="14"/>
      <c r="AL4" s="15"/>
      <c r="AM4" s="16"/>
      <c r="AN4" s="17"/>
      <c r="AO4" s="14"/>
      <c r="AP4" s="14"/>
      <c r="AQ4" s="15"/>
      <c r="AR4" s="16"/>
      <c r="AS4" s="17"/>
    </row>
    <row r="5" spans="1:45" s="68" customFormat="1" ht="12.75" x14ac:dyDescent="0.2">
      <c r="A5" s="20"/>
      <c r="B5" s="21" t="s">
        <v>10</v>
      </c>
      <c r="C5" s="21" t="s">
        <v>11</v>
      </c>
      <c r="D5" s="21" t="s">
        <v>12</v>
      </c>
      <c r="E5" s="22" t="s">
        <v>13</v>
      </c>
      <c r="F5" s="23"/>
      <c r="G5" s="21" t="s">
        <v>10</v>
      </c>
      <c r="H5" s="21" t="s">
        <v>11</v>
      </c>
      <c r="I5" s="21" t="s">
        <v>12</v>
      </c>
      <c r="J5" s="22" t="s">
        <v>13</v>
      </c>
      <c r="K5" s="23"/>
      <c r="L5" s="21" t="s">
        <v>10</v>
      </c>
      <c r="M5" s="21" t="s">
        <v>11</v>
      </c>
      <c r="N5" s="21" t="s">
        <v>12</v>
      </c>
      <c r="O5" s="22" t="s">
        <v>13</v>
      </c>
      <c r="P5" s="23"/>
      <c r="Q5" s="21" t="s">
        <v>10</v>
      </c>
      <c r="R5" s="21" t="s">
        <v>11</v>
      </c>
      <c r="S5" s="21" t="s">
        <v>12</v>
      </c>
      <c r="T5" s="22" t="s">
        <v>13</v>
      </c>
      <c r="U5" s="23"/>
      <c r="V5" s="21" t="s">
        <v>10</v>
      </c>
      <c r="W5" s="21" t="s">
        <v>11</v>
      </c>
      <c r="X5" s="21" t="s">
        <v>12</v>
      </c>
      <c r="Y5" s="22" t="s">
        <v>13</v>
      </c>
      <c r="Z5" s="23"/>
      <c r="AA5" s="21" t="s">
        <v>10</v>
      </c>
      <c r="AB5" s="21" t="s">
        <v>11</v>
      </c>
      <c r="AC5" s="21" t="s">
        <v>12</v>
      </c>
      <c r="AD5" s="22" t="s">
        <v>13</v>
      </c>
      <c r="AE5" s="20"/>
      <c r="AF5" s="21" t="s">
        <v>10</v>
      </c>
      <c r="AG5" s="21" t="s">
        <v>11</v>
      </c>
      <c r="AH5" s="21" t="s">
        <v>12</v>
      </c>
      <c r="AI5" s="22" t="s">
        <v>13</v>
      </c>
      <c r="AJ5" s="20"/>
      <c r="AK5" s="21" t="s">
        <v>10</v>
      </c>
      <c r="AL5" s="21" t="s">
        <v>11</v>
      </c>
      <c r="AM5" s="21" t="s">
        <v>12</v>
      </c>
      <c r="AN5" s="22" t="s">
        <v>13</v>
      </c>
      <c r="AO5" s="20"/>
      <c r="AP5" s="21" t="s">
        <v>10</v>
      </c>
      <c r="AQ5" s="21" t="s">
        <v>11</v>
      </c>
      <c r="AR5" s="21" t="s">
        <v>12</v>
      </c>
      <c r="AS5" s="22" t="s">
        <v>13</v>
      </c>
    </row>
    <row r="6" spans="1:45" s="68" customFormat="1" ht="12.75" x14ac:dyDescent="0.2">
      <c r="A6" s="24"/>
      <c r="B6" s="25" t="s">
        <v>14</v>
      </c>
      <c r="C6" s="25" t="s">
        <v>14</v>
      </c>
      <c r="D6" s="25" t="s">
        <v>14</v>
      </c>
      <c r="E6" s="25" t="s">
        <v>15</v>
      </c>
      <c r="F6" s="25"/>
      <c r="G6" s="25" t="s">
        <v>14</v>
      </c>
      <c r="H6" s="25" t="s">
        <v>14</v>
      </c>
      <c r="I6" s="25" t="s">
        <v>14</v>
      </c>
      <c r="J6" s="25" t="s">
        <v>15</v>
      </c>
      <c r="K6" s="25"/>
      <c r="L6" s="25" t="s">
        <v>14</v>
      </c>
      <c r="M6" s="25" t="s">
        <v>14</v>
      </c>
      <c r="N6" s="25" t="s">
        <v>14</v>
      </c>
      <c r="O6" s="25" t="s">
        <v>15</v>
      </c>
      <c r="P6" s="25"/>
      <c r="Q6" s="25" t="s">
        <v>14</v>
      </c>
      <c r="R6" s="25" t="s">
        <v>14</v>
      </c>
      <c r="S6" s="25" t="s">
        <v>14</v>
      </c>
      <c r="T6" s="25" t="s">
        <v>15</v>
      </c>
      <c r="U6" s="25"/>
      <c r="V6" s="25" t="s">
        <v>14</v>
      </c>
      <c r="W6" s="25" t="s">
        <v>14</v>
      </c>
      <c r="X6" s="25" t="s">
        <v>14</v>
      </c>
      <c r="Y6" s="25" t="s">
        <v>15</v>
      </c>
      <c r="Z6" s="25"/>
      <c r="AA6" s="25" t="s">
        <v>14</v>
      </c>
      <c r="AB6" s="25" t="s">
        <v>14</v>
      </c>
      <c r="AC6" s="25" t="s">
        <v>14</v>
      </c>
      <c r="AD6" s="25" t="s">
        <v>15</v>
      </c>
      <c r="AE6" s="24"/>
      <c r="AF6" s="25" t="s">
        <v>14</v>
      </c>
      <c r="AG6" s="25" t="s">
        <v>14</v>
      </c>
      <c r="AH6" s="25" t="s">
        <v>14</v>
      </c>
      <c r="AI6" s="25" t="s">
        <v>15</v>
      </c>
      <c r="AJ6" s="24"/>
      <c r="AK6" s="25" t="s">
        <v>14</v>
      </c>
      <c r="AL6" s="25" t="s">
        <v>14</v>
      </c>
      <c r="AM6" s="25" t="s">
        <v>14</v>
      </c>
      <c r="AN6" s="25" t="s">
        <v>15</v>
      </c>
      <c r="AO6" s="24"/>
      <c r="AP6" s="25" t="s">
        <v>14</v>
      </c>
      <c r="AQ6" s="25" t="s">
        <v>14</v>
      </c>
      <c r="AR6" s="25" t="s">
        <v>14</v>
      </c>
      <c r="AS6" s="25" t="s">
        <v>15</v>
      </c>
    </row>
    <row r="7" spans="1:45" s="68" customFormat="1" ht="12.75" x14ac:dyDescent="0.2">
      <c r="A7" s="24" t="s">
        <v>16</v>
      </c>
      <c r="B7" s="25" t="s">
        <v>17</v>
      </c>
      <c r="C7" s="25" t="s">
        <v>17</v>
      </c>
      <c r="D7" s="25" t="s">
        <v>17</v>
      </c>
      <c r="E7" s="25" t="s">
        <v>18</v>
      </c>
      <c r="F7" s="24" t="s">
        <v>16</v>
      </c>
      <c r="G7" s="25" t="s">
        <v>17</v>
      </c>
      <c r="H7" s="25" t="s">
        <v>17</v>
      </c>
      <c r="I7" s="25" t="s">
        <v>17</v>
      </c>
      <c r="J7" s="25" t="s">
        <v>18</v>
      </c>
      <c r="K7" s="24" t="s">
        <v>16</v>
      </c>
      <c r="L7" s="25" t="s">
        <v>17</v>
      </c>
      <c r="M7" s="25" t="s">
        <v>17</v>
      </c>
      <c r="N7" s="25" t="s">
        <v>17</v>
      </c>
      <c r="O7" s="25" t="s">
        <v>18</v>
      </c>
      <c r="P7" s="24" t="s">
        <v>16</v>
      </c>
      <c r="Q7" s="25" t="s">
        <v>17</v>
      </c>
      <c r="R7" s="25" t="s">
        <v>17</v>
      </c>
      <c r="S7" s="25" t="s">
        <v>17</v>
      </c>
      <c r="T7" s="25" t="s">
        <v>18</v>
      </c>
      <c r="U7" s="24" t="s">
        <v>16</v>
      </c>
      <c r="V7" s="25" t="s">
        <v>17</v>
      </c>
      <c r="W7" s="25" t="s">
        <v>17</v>
      </c>
      <c r="X7" s="25" t="s">
        <v>17</v>
      </c>
      <c r="Y7" s="25" t="s">
        <v>18</v>
      </c>
      <c r="Z7" s="24" t="s">
        <v>16</v>
      </c>
      <c r="AA7" s="25" t="s">
        <v>17</v>
      </c>
      <c r="AB7" s="25" t="s">
        <v>17</v>
      </c>
      <c r="AC7" s="25" t="s">
        <v>17</v>
      </c>
      <c r="AD7" s="25" t="s">
        <v>18</v>
      </c>
      <c r="AE7" s="24" t="s">
        <v>16</v>
      </c>
      <c r="AF7" s="25" t="s">
        <v>17</v>
      </c>
      <c r="AG7" s="25" t="s">
        <v>17</v>
      </c>
      <c r="AH7" s="25" t="s">
        <v>17</v>
      </c>
      <c r="AI7" s="25" t="s">
        <v>18</v>
      </c>
      <c r="AJ7" s="24" t="s">
        <v>16</v>
      </c>
      <c r="AK7" s="25" t="s">
        <v>17</v>
      </c>
      <c r="AL7" s="25" t="s">
        <v>17</v>
      </c>
      <c r="AM7" s="25" t="s">
        <v>17</v>
      </c>
      <c r="AN7" s="25" t="s">
        <v>18</v>
      </c>
      <c r="AO7" s="24" t="s">
        <v>16</v>
      </c>
      <c r="AP7" s="25" t="s">
        <v>17</v>
      </c>
      <c r="AQ7" s="25" t="s">
        <v>17</v>
      </c>
      <c r="AR7" s="25" t="s">
        <v>17</v>
      </c>
      <c r="AS7" s="25" t="s">
        <v>18</v>
      </c>
    </row>
    <row r="8" spans="1:45" s="68" customFormat="1" ht="12.75" x14ac:dyDescent="0.2">
      <c r="A8" s="26"/>
      <c r="B8" s="27" t="s">
        <v>19</v>
      </c>
      <c r="C8" s="27" t="s">
        <v>19</v>
      </c>
      <c r="D8" s="27" t="s">
        <v>19</v>
      </c>
      <c r="E8" s="27"/>
      <c r="F8" s="27"/>
      <c r="G8" s="27" t="s">
        <v>19</v>
      </c>
      <c r="H8" s="27" t="s">
        <v>19</v>
      </c>
      <c r="I8" s="27" t="s">
        <v>19</v>
      </c>
      <c r="J8" s="27"/>
      <c r="K8" s="27"/>
      <c r="L8" s="27" t="s">
        <v>19</v>
      </c>
      <c r="M8" s="27" t="s">
        <v>19</v>
      </c>
      <c r="N8" s="27" t="s">
        <v>19</v>
      </c>
      <c r="O8" s="27"/>
      <c r="P8" s="27"/>
      <c r="Q8" s="27" t="s">
        <v>19</v>
      </c>
      <c r="R8" s="27" t="s">
        <v>19</v>
      </c>
      <c r="S8" s="27" t="s">
        <v>19</v>
      </c>
      <c r="T8" s="27"/>
      <c r="U8" s="27"/>
      <c r="V8" s="27" t="s">
        <v>19</v>
      </c>
      <c r="W8" s="27" t="s">
        <v>19</v>
      </c>
      <c r="X8" s="27" t="s">
        <v>19</v>
      </c>
      <c r="Y8" s="27"/>
      <c r="Z8" s="27"/>
      <c r="AA8" s="27" t="s">
        <v>19</v>
      </c>
      <c r="AB8" s="27" t="s">
        <v>19</v>
      </c>
      <c r="AC8" s="27" t="s">
        <v>19</v>
      </c>
      <c r="AD8" s="27"/>
      <c r="AE8" s="26"/>
      <c r="AF8" s="27" t="s">
        <v>19</v>
      </c>
      <c r="AG8" s="27" t="s">
        <v>19</v>
      </c>
      <c r="AH8" s="27" t="s">
        <v>19</v>
      </c>
      <c r="AI8" s="27"/>
      <c r="AJ8" s="26"/>
      <c r="AK8" s="27" t="s">
        <v>19</v>
      </c>
      <c r="AL8" s="27" t="s">
        <v>19</v>
      </c>
      <c r="AM8" s="27" t="s">
        <v>19</v>
      </c>
      <c r="AN8" s="27"/>
      <c r="AO8" s="26"/>
      <c r="AP8" s="27" t="s">
        <v>19</v>
      </c>
      <c r="AQ8" s="27" t="s">
        <v>19</v>
      </c>
      <c r="AR8" s="27" t="s">
        <v>19</v>
      </c>
      <c r="AS8" s="27"/>
    </row>
    <row r="9" spans="1:45" s="2" customFormat="1" x14ac:dyDescent="0.3">
      <c r="A9" s="28">
        <v>5</v>
      </c>
      <c r="B9" s="29">
        <v>74.5</v>
      </c>
      <c r="C9" s="30">
        <v>116.47</v>
      </c>
      <c r="D9" s="30">
        <v>214.92</v>
      </c>
      <c r="E9" s="31">
        <v>84.528204687902445</v>
      </c>
      <c r="F9" s="28">
        <v>5</v>
      </c>
      <c r="G9" s="29">
        <v>30.69</v>
      </c>
      <c r="H9" s="30">
        <v>29.05</v>
      </c>
      <c r="I9" s="30">
        <v>32.71</v>
      </c>
      <c r="J9" s="31">
        <v>12.598967297762478</v>
      </c>
      <c r="K9" s="28">
        <v>5</v>
      </c>
      <c r="L9" s="29">
        <v>415.84</v>
      </c>
      <c r="M9" s="30">
        <v>527.33000000000004</v>
      </c>
      <c r="N9" s="30">
        <v>481.76</v>
      </c>
      <c r="O9" s="31">
        <v>-8.6416475451804473</v>
      </c>
      <c r="P9" s="28">
        <v>5</v>
      </c>
      <c r="Q9" s="29">
        <v>6.23</v>
      </c>
      <c r="R9" s="30">
        <v>5.9</v>
      </c>
      <c r="S9" s="30">
        <v>6.71</v>
      </c>
      <c r="T9" s="31">
        <v>13.728813559322026</v>
      </c>
      <c r="U9" s="28">
        <v>5</v>
      </c>
      <c r="V9" s="29">
        <v>7.37</v>
      </c>
      <c r="W9" s="30">
        <v>5.62</v>
      </c>
      <c r="X9" s="30">
        <v>6.17</v>
      </c>
      <c r="Y9" s="31">
        <v>9.7864768683273997</v>
      </c>
      <c r="Z9" s="28">
        <v>5</v>
      </c>
      <c r="AA9" s="29">
        <v>30.69</v>
      </c>
      <c r="AB9" s="30">
        <v>23.94</v>
      </c>
      <c r="AC9" s="30">
        <v>16.32</v>
      </c>
      <c r="AD9" s="31">
        <v>-31.829573934837097</v>
      </c>
      <c r="AE9" s="28">
        <v>5</v>
      </c>
      <c r="AF9" s="29">
        <v>4.71</v>
      </c>
      <c r="AG9" s="30">
        <v>3.29</v>
      </c>
      <c r="AH9" s="30">
        <v>3.37</v>
      </c>
      <c r="AI9" s="31">
        <v>2.4316109422492422</v>
      </c>
      <c r="AJ9" s="28">
        <v>5</v>
      </c>
      <c r="AK9" s="29">
        <v>45.52</v>
      </c>
      <c r="AL9" s="30">
        <v>77.39</v>
      </c>
      <c r="AM9" s="30">
        <v>138.30000000000001</v>
      </c>
      <c r="AN9" s="31">
        <v>78.705259077400186</v>
      </c>
      <c r="AO9" s="28">
        <v>5</v>
      </c>
      <c r="AP9" s="29">
        <v>23.26</v>
      </c>
      <c r="AQ9" s="30">
        <v>44.24</v>
      </c>
      <c r="AR9" s="30">
        <v>62.9</v>
      </c>
      <c r="AS9" s="31">
        <v>42.179023508137419</v>
      </c>
    </row>
    <row r="10" spans="1:45" x14ac:dyDescent="0.3">
      <c r="A10" s="32">
        <v>10</v>
      </c>
      <c r="B10" s="29">
        <v>36.03</v>
      </c>
      <c r="C10" s="30">
        <v>42.78</v>
      </c>
      <c r="D10" s="30">
        <v>74.150000000000006</v>
      </c>
      <c r="E10" s="31">
        <v>73.328658251519414</v>
      </c>
      <c r="F10" s="33">
        <v>10</v>
      </c>
      <c r="G10" s="29">
        <v>22.76</v>
      </c>
      <c r="H10" s="30">
        <v>22.78</v>
      </c>
      <c r="I10" s="30">
        <v>20.21</v>
      </c>
      <c r="J10" s="31">
        <v>-11.28182616330114</v>
      </c>
      <c r="K10" s="33">
        <v>10</v>
      </c>
      <c r="L10" s="29">
        <v>81.33</v>
      </c>
      <c r="M10" s="30">
        <v>114.98</v>
      </c>
      <c r="N10" s="30">
        <v>149.72999999999999</v>
      </c>
      <c r="O10" s="31">
        <v>30.222647416942063</v>
      </c>
      <c r="P10" s="33">
        <v>10</v>
      </c>
      <c r="Q10" s="29">
        <v>6</v>
      </c>
      <c r="R10" s="30">
        <v>5.92</v>
      </c>
      <c r="S10" s="30">
        <v>3.38</v>
      </c>
      <c r="T10" s="31">
        <v>-42.905405405405403</v>
      </c>
      <c r="U10" s="33">
        <v>10</v>
      </c>
      <c r="V10" s="29">
        <v>4.3099999999999996</v>
      </c>
      <c r="W10" s="30">
        <v>3.06</v>
      </c>
      <c r="X10" s="30">
        <v>3.79</v>
      </c>
      <c r="Y10" s="31">
        <v>23.856209150326798</v>
      </c>
      <c r="Z10" s="33">
        <v>10</v>
      </c>
      <c r="AA10" s="29">
        <v>14.98</v>
      </c>
      <c r="AB10" s="30">
        <v>17.149999999999999</v>
      </c>
      <c r="AC10" s="30">
        <v>14.15</v>
      </c>
      <c r="AD10" s="31">
        <v>-17.492711370262381</v>
      </c>
      <c r="AE10" s="32">
        <v>10</v>
      </c>
      <c r="AF10" s="29">
        <v>4.82</v>
      </c>
      <c r="AG10" s="30">
        <v>2.8</v>
      </c>
      <c r="AH10" s="30">
        <v>4.1399999999999997</v>
      </c>
      <c r="AI10" s="31">
        <v>47.857142857142861</v>
      </c>
      <c r="AJ10" s="32">
        <v>10</v>
      </c>
      <c r="AK10" s="29">
        <v>4.26</v>
      </c>
      <c r="AL10" s="30">
        <v>6.55</v>
      </c>
      <c r="AM10" s="30">
        <v>12.68</v>
      </c>
      <c r="AN10" s="31">
        <v>93.587786259541986</v>
      </c>
      <c r="AO10" s="32">
        <v>10</v>
      </c>
      <c r="AP10" s="29">
        <v>1.3</v>
      </c>
      <c r="AQ10" s="30">
        <v>2.19</v>
      </c>
      <c r="AR10" s="30">
        <v>3.4</v>
      </c>
      <c r="AS10" s="31">
        <v>55.25114155251142</v>
      </c>
    </row>
    <row r="11" spans="1:45" x14ac:dyDescent="0.3">
      <c r="A11" s="32">
        <v>15</v>
      </c>
      <c r="B11" s="29">
        <v>24.44</v>
      </c>
      <c r="C11" s="30">
        <v>27.04</v>
      </c>
      <c r="D11" s="30">
        <v>40.21</v>
      </c>
      <c r="E11" s="31">
        <v>48.70562130177516</v>
      </c>
      <c r="F11" s="33">
        <v>15</v>
      </c>
      <c r="G11" s="29">
        <v>15.51</v>
      </c>
      <c r="H11" s="30">
        <v>15.36</v>
      </c>
      <c r="I11" s="30">
        <v>17.059999999999999</v>
      </c>
      <c r="J11" s="31">
        <v>11.06770833333333</v>
      </c>
      <c r="K11" s="33">
        <v>15</v>
      </c>
      <c r="L11" s="29">
        <v>15.5</v>
      </c>
      <c r="M11" s="30">
        <v>25.78</v>
      </c>
      <c r="N11" s="30">
        <v>37.270000000000003</v>
      </c>
      <c r="O11" s="31">
        <v>44.569433669511255</v>
      </c>
      <c r="P11" s="33">
        <v>15</v>
      </c>
      <c r="Q11" s="29">
        <v>5.65</v>
      </c>
      <c r="R11" s="30">
        <v>3</v>
      </c>
      <c r="S11" s="30">
        <v>2.9</v>
      </c>
      <c r="T11" s="31">
        <v>-3.3333333333333361</v>
      </c>
      <c r="U11" s="33">
        <v>15</v>
      </c>
      <c r="V11" s="29">
        <v>3.46</v>
      </c>
      <c r="W11" s="30">
        <v>3.05</v>
      </c>
      <c r="X11" s="30">
        <v>3.16</v>
      </c>
      <c r="Y11" s="31">
        <v>3.606557377049191</v>
      </c>
      <c r="Z11" s="33">
        <v>15</v>
      </c>
      <c r="AA11" s="29">
        <v>3.39</v>
      </c>
      <c r="AB11" s="30">
        <v>5.9</v>
      </c>
      <c r="AC11" s="30">
        <v>7.88</v>
      </c>
      <c r="AD11" s="31">
        <v>33.55932203389829</v>
      </c>
      <c r="AE11" s="32">
        <v>15</v>
      </c>
      <c r="AF11" s="29">
        <v>3.04</v>
      </c>
      <c r="AG11" s="30">
        <v>2.93</v>
      </c>
      <c r="AH11" s="30">
        <v>3.13</v>
      </c>
      <c r="AI11" s="31">
        <v>6.8259385665528907</v>
      </c>
      <c r="AJ11" s="32">
        <v>15</v>
      </c>
      <c r="AK11" s="29">
        <v>1.5</v>
      </c>
      <c r="AL11" s="30">
        <v>1.72</v>
      </c>
      <c r="AM11" s="30">
        <v>2.4300000000000002</v>
      </c>
      <c r="AN11" s="31">
        <v>41.279069767441868</v>
      </c>
      <c r="AO11" s="32">
        <v>15</v>
      </c>
      <c r="AP11" s="29">
        <v>0.13</v>
      </c>
      <c r="AQ11" s="30">
        <v>0.25</v>
      </c>
      <c r="AR11" s="30">
        <v>0.45</v>
      </c>
      <c r="AS11" s="31">
        <v>80</v>
      </c>
    </row>
    <row r="12" spans="1:45" x14ac:dyDescent="0.3">
      <c r="A12" s="32">
        <v>20</v>
      </c>
      <c r="B12" s="29">
        <v>15.56</v>
      </c>
      <c r="C12" s="30">
        <v>19.11</v>
      </c>
      <c r="D12" s="30">
        <v>24.68</v>
      </c>
      <c r="E12" s="31">
        <v>29.147043432757719</v>
      </c>
      <c r="F12" s="33">
        <v>20</v>
      </c>
      <c r="G12" s="29">
        <v>9.25</v>
      </c>
      <c r="H12" s="30">
        <v>11.95</v>
      </c>
      <c r="I12" s="30">
        <v>13.37</v>
      </c>
      <c r="J12" s="31">
        <v>11.88284518828452</v>
      </c>
      <c r="K12" s="33">
        <v>20</v>
      </c>
      <c r="L12" s="29">
        <v>4.01</v>
      </c>
      <c r="M12" s="30">
        <v>6.94</v>
      </c>
      <c r="N12" s="30">
        <v>10.45</v>
      </c>
      <c r="O12" s="31">
        <v>50.576368876080672</v>
      </c>
      <c r="P12" s="33">
        <v>20</v>
      </c>
      <c r="Q12" s="29">
        <v>5.15</v>
      </c>
      <c r="R12" s="30">
        <v>2.83</v>
      </c>
      <c r="S12" s="30">
        <v>2.3199999999999998</v>
      </c>
      <c r="T12" s="31">
        <v>-18.021201413427569</v>
      </c>
      <c r="U12" s="33">
        <v>20</v>
      </c>
      <c r="V12" s="29">
        <v>2.44</v>
      </c>
      <c r="W12" s="30">
        <v>2.0499999999999998</v>
      </c>
      <c r="X12" s="30">
        <v>2.62</v>
      </c>
      <c r="Y12" s="31">
        <v>27.804878048780505</v>
      </c>
      <c r="Z12" s="33">
        <v>20</v>
      </c>
      <c r="AA12" s="29">
        <v>0.84</v>
      </c>
      <c r="AB12" s="30">
        <v>1.64</v>
      </c>
      <c r="AC12" s="30">
        <v>2.56</v>
      </c>
      <c r="AD12" s="31">
        <v>56.097560975609767</v>
      </c>
      <c r="AE12" s="32">
        <v>20</v>
      </c>
      <c r="AF12" s="29">
        <v>1.64</v>
      </c>
      <c r="AG12" s="30">
        <v>2.1800000000000002</v>
      </c>
      <c r="AH12" s="30">
        <v>2.14</v>
      </c>
      <c r="AI12" s="31">
        <v>-1.8348623853211024</v>
      </c>
      <c r="AJ12" s="32">
        <v>20</v>
      </c>
      <c r="AK12" s="29">
        <v>0.27</v>
      </c>
      <c r="AL12" s="30">
        <v>0.61</v>
      </c>
      <c r="AM12" s="30">
        <v>0.8</v>
      </c>
      <c r="AN12" s="31">
        <v>31.147540983606568</v>
      </c>
      <c r="AO12" s="32">
        <v>20</v>
      </c>
      <c r="AP12" s="29">
        <v>0.05</v>
      </c>
      <c r="AQ12" s="30">
        <v>0.1</v>
      </c>
      <c r="AR12" s="30">
        <v>0.22</v>
      </c>
      <c r="AS12" s="31">
        <v>120</v>
      </c>
    </row>
    <row r="13" spans="1:45" x14ac:dyDescent="0.3">
      <c r="A13" s="32">
        <v>25</v>
      </c>
      <c r="B13" s="29">
        <v>8.5</v>
      </c>
      <c r="C13" s="30">
        <v>12.93</v>
      </c>
      <c r="D13" s="30">
        <v>17.02</v>
      </c>
      <c r="E13" s="31">
        <v>31.63186388244393</v>
      </c>
      <c r="F13" s="33">
        <v>25</v>
      </c>
      <c r="G13" s="29">
        <v>4.51</v>
      </c>
      <c r="H13" s="30">
        <v>6.66</v>
      </c>
      <c r="I13" s="30">
        <v>9.34</v>
      </c>
      <c r="J13" s="31">
        <v>40.24024024024024</v>
      </c>
      <c r="K13" s="33">
        <v>25</v>
      </c>
      <c r="L13" s="29">
        <v>1.1000000000000001</v>
      </c>
      <c r="M13" s="30">
        <v>1.77</v>
      </c>
      <c r="N13" s="30">
        <v>2.75</v>
      </c>
      <c r="O13" s="31">
        <v>55.367231638418076</v>
      </c>
      <c r="P13" s="33">
        <v>25</v>
      </c>
      <c r="Q13" s="29">
        <v>3.41</v>
      </c>
      <c r="R13" s="30">
        <v>2.5</v>
      </c>
      <c r="S13" s="30">
        <v>2.15</v>
      </c>
      <c r="T13" s="31">
        <v>-14.000000000000004</v>
      </c>
      <c r="U13" s="33">
        <v>25</v>
      </c>
      <c r="V13" s="29">
        <v>1.36</v>
      </c>
      <c r="W13" s="30">
        <v>1.35</v>
      </c>
      <c r="X13" s="30">
        <v>2.15</v>
      </c>
      <c r="Y13" s="31">
        <v>59.259259259259245</v>
      </c>
      <c r="Z13" s="33">
        <v>25</v>
      </c>
      <c r="AA13" s="29">
        <v>0.28000000000000003</v>
      </c>
      <c r="AB13" s="30">
        <v>0.51</v>
      </c>
      <c r="AC13" s="30">
        <v>0.86</v>
      </c>
      <c r="AD13" s="31">
        <v>68.627450980392155</v>
      </c>
      <c r="AE13" s="32">
        <v>25</v>
      </c>
      <c r="AF13" s="29">
        <v>0.74</v>
      </c>
      <c r="AG13" s="30">
        <v>0.71</v>
      </c>
      <c r="AH13" s="30">
        <v>1.1499999999999999</v>
      </c>
      <c r="AI13" s="31">
        <v>61.971830985915489</v>
      </c>
      <c r="AJ13" s="32">
        <v>25</v>
      </c>
      <c r="AK13" s="29">
        <v>0.06</v>
      </c>
      <c r="AL13" s="30">
        <v>0.1</v>
      </c>
      <c r="AM13" s="30">
        <v>0.17</v>
      </c>
      <c r="AN13" s="31">
        <v>70</v>
      </c>
      <c r="AO13" s="32">
        <v>25</v>
      </c>
      <c r="AP13" s="29">
        <v>0</v>
      </c>
      <c r="AQ13" s="30">
        <v>0.01</v>
      </c>
      <c r="AR13" s="30">
        <v>0.04</v>
      </c>
      <c r="AS13" s="31">
        <v>300</v>
      </c>
    </row>
    <row r="14" spans="1:45" x14ac:dyDescent="0.3">
      <c r="A14" s="32">
        <v>30</v>
      </c>
      <c r="B14" s="29">
        <v>3.7</v>
      </c>
      <c r="C14" s="30">
        <v>6.8</v>
      </c>
      <c r="D14" s="30">
        <v>10.94</v>
      </c>
      <c r="E14" s="31">
        <v>60.882352941176464</v>
      </c>
      <c r="F14" s="33">
        <v>30</v>
      </c>
      <c r="G14" s="29">
        <v>2.14</v>
      </c>
      <c r="H14" s="30">
        <v>3.38</v>
      </c>
      <c r="I14" s="30">
        <v>5.59</v>
      </c>
      <c r="J14" s="31">
        <v>65.384615384615387</v>
      </c>
      <c r="K14" s="33">
        <v>30</v>
      </c>
      <c r="L14" s="29">
        <v>0.4</v>
      </c>
      <c r="M14" s="30">
        <v>0.67</v>
      </c>
      <c r="N14" s="30">
        <v>0.9</v>
      </c>
      <c r="O14" s="31">
        <v>34.328358208955223</v>
      </c>
      <c r="P14" s="33">
        <v>30</v>
      </c>
      <c r="Q14" s="29">
        <v>1.33</v>
      </c>
      <c r="R14" s="30">
        <v>1.56</v>
      </c>
      <c r="S14" s="30">
        <v>1.71</v>
      </c>
      <c r="T14" s="31">
        <v>9.6153846153846096</v>
      </c>
      <c r="U14" s="33">
        <v>30</v>
      </c>
      <c r="V14" s="29">
        <v>0.54</v>
      </c>
      <c r="W14" s="30">
        <v>0.84</v>
      </c>
      <c r="X14" s="30">
        <v>1.23</v>
      </c>
      <c r="Y14" s="31">
        <v>46.428571428571431</v>
      </c>
      <c r="Z14" s="33">
        <v>30</v>
      </c>
      <c r="AA14" s="29">
        <v>0.13</v>
      </c>
      <c r="AB14" s="30">
        <v>0.23</v>
      </c>
      <c r="AC14" s="30">
        <v>0.33</v>
      </c>
      <c r="AD14" s="31">
        <v>43.478260869565219</v>
      </c>
      <c r="AE14" s="32">
        <v>30</v>
      </c>
      <c r="AF14" s="29">
        <v>0.31</v>
      </c>
      <c r="AG14" s="30">
        <v>0.47</v>
      </c>
      <c r="AH14" s="30">
        <v>0.53</v>
      </c>
      <c r="AI14" s="31">
        <v>12.765957446808523</v>
      </c>
      <c r="AJ14" s="32">
        <v>30</v>
      </c>
      <c r="AK14" s="29">
        <v>0.01</v>
      </c>
      <c r="AL14" s="30">
        <v>0.01</v>
      </c>
      <c r="AM14" s="30">
        <v>0.04</v>
      </c>
      <c r="AN14" s="31">
        <v>300</v>
      </c>
      <c r="AO14" s="32">
        <v>30</v>
      </c>
      <c r="AP14" s="29">
        <v>0</v>
      </c>
      <c r="AQ14" s="30">
        <v>0</v>
      </c>
      <c r="AR14" s="30">
        <v>0</v>
      </c>
      <c r="AS14" s="34" t="s">
        <v>20</v>
      </c>
    </row>
    <row r="15" spans="1:45" x14ac:dyDescent="0.3">
      <c r="A15" s="32">
        <v>35</v>
      </c>
      <c r="B15" s="29">
        <v>1.21</v>
      </c>
      <c r="C15" s="30">
        <v>3.3</v>
      </c>
      <c r="D15" s="30">
        <v>6.26</v>
      </c>
      <c r="E15" s="31">
        <v>89.696969696969703</v>
      </c>
      <c r="F15" s="33">
        <v>35</v>
      </c>
      <c r="G15" s="29">
        <v>1.04</v>
      </c>
      <c r="H15" s="30">
        <v>1.69</v>
      </c>
      <c r="I15" s="30">
        <v>3.02</v>
      </c>
      <c r="J15" s="31">
        <v>78.698224852071007</v>
      </c>
      <c r="K15" s="33">
        <v>35</v>
      </c>
      <c r="L15" s="29">
        <v>0.19</v>
      </c>
      <c r="M15" s="30">
        <v>0.19</v>
      </c>
      <c r="N15" s="30">
        <v>0.35</v>
      </c>
      <c r="O15" s="31">
        <v>84.210526315789465</v>
      </c>
      <c r="P15" s="33">
        <v>35</v>
      </c>
      <c r="Q15" s="29">
        <v>0.45</v>
      </c>
      <c r="R15" s="30">
        <v>0.67</v>
      </c>
      <c r="S15" s="30">
        <v>1.1599999999999999</v>
      </c>
      <c r="T15" s="31">
        <v>73.134328358208933</v>
      </c>
      <c r="U15" s="33">
        <v>35</v>
      </c>
      <c r="V15" s="29">
        <v>0.31</v>
      </c>
      <c r="W15" s="30">
        <v>0.34</v>
      </c>
      <c r="X15" s="30">
        <v>0.83</v>
      </c>
      <c r="Y15" s="31">
        <v>144.11764705882351</v>
      </c>
      <c r="Z15" s="33">
        <v>35</v>
      </c>
      <c r="AA15" s="29">
        <v>0.06</v>
      </c>
      <c r="AB15" s="30">
        <v>0.04</v>
      </c>
      <c r="AC15" s="30">
        <v>0.14000000000000001</v>
      </c>
      <c r="AD15" s="31">
        <v>250</v>
      </c>
      <c r="AE15" s="32">
        <v>35</v>
      </c>
      <c r="AF15" s="29">
        <v>0.27</v>
      </c>
      <c r="AG15" s="30">
        <v>0.19</v>
      </c>
      <c r="AH15" s="30">
        <v>0.34</v>
      </c>
      <c r="AI15" s="31">
        <v>78.947368421052644</v>
      </c>
      <c r="AJ15" s="32">
        <v>35</v>
      </c>
      <c r="AK15" s="29">
        <v>0.01</v>
      </c>
      <c r="AL15" s="30">
        <v>0.02</v>
      </c>
      <c r="AM15" s="30">
        <v>0.03</v>
      </c>
      <c r="AN15" s="31">
        <v>49.999999999999993</v>
      </c>
      <c r="AO15" s="32">
        <v>35</v>
      </c>
      <c r="AP15" s="29">
        <v>0</v>
      </c>
      <c r="AQ15" s="30">
        <v>0</v>
      </c>
      <c r="AR15" s="30">
        <v>0</v>
      </c>
      <c r="AS15" s="34" t="s">
        <v>20</v>
      </c>
    </row>
    <row r="16" spans="1:45" x14ac:dyDescent="0.3">
      <c r="A16" s="32">
        <v>40</v>
      </c>
      <c r="B16" s="29">
        <v>0.44</v>
      </c>
      <c r="C16" s="30">
        <v>1.2</v>
      </c>
      <c r="D16" s="30">
        <v>3.42</v>
      </c>
      <c r="E16" s="31">
        <v>184.99999999999997</v>
      </c>
      <c r="F16" s="33">
        <v>40</v>
      </c>
      <c r="G16" s="29">
        <v>0.46</v>
      </c>
      <c r="H16" s="30">
        <v>0.81</v>
      </c>
      <c r="I16" s="30">
        <v>1.5</v>
      </c>
      <c r="J16" s="31">
        <v>85.185185185185176</v>
      </c>
      <c r="K16" s="33">
        <v>40</v>
      </c>
      <c r="L16" s="29">
        <v>0.08</v>
      </c>
      <c r="M16" s="30">
        <v>0.09</v>
      </c>
      <c r="N16" s="30">
        <v>0.12</v>
      </c>
      <c r="O16" s="31">
        <v>33.333333333333336</v>
      </c>
      <c r="P16" s="33">
        <v>40</v>
      </c>
      <c r="Q16" s="29">
        <v>0.2</v>
      </c>
      <c r="R16" s="30">
        <v>0.24</v>
      </c>
      <c r="S16" s="30">
        <v>0.55000000000000004</v>
      </c>
      <c r="T16" s="31">
        <v>129.16666666666671</v>
      </c>
      <c r="U16" s="33">
        <v>40</v>
      </c>
      <c r="V16" s="29">
        <v>0.13</v>
      </c>
      <c r="W16" s="30">
        <v>0.18</v>
      </c>
      <c r="X16" s="30">
        <v>0.31</v>
      </c>
      <c r="Y16" s="31">
        <v>72.222222222222229</v>
      </c>
      <c r="Z16" s="33">
        <v>40</v>
      </c>
      <c r="AA16" s="29">
        <v>0.01</v>
      </c>
      <c r="AB16" s="30">
        <v>0.03</v>
      </c>
      <c r="AC16" s="30">
        <v>0.04</v>
      </c>
      <c r="AD16" s="31">
        <v>33.333333333333343</v>
      </c>
      <c r="AE16" s="32">
        <v>40</v>
      </c>
      <c r="AF16" s="29">
        <v>0.17</v>
      </c>
      <c r="AG16" s="30">
        <v>0.1</v>
      </c>
      <c r="AH16" s="30">
        <v>0.14000000000000001</v>
      </c>
      <c r="AI16" s="31">
        <v>40.000000000000007</v>
      </c>
      <c r="AJ16" s="32">
        <v>40</v>
      </c>
      <c r="AK16" s="29">
        <v>0</v>
      </c>
      <c r="AL16" s="30">
        <v>0</v>
      </c>
      <c r="AM16" s="30">
        <v>0</v>
      </c>
      <c r="AN16" s="34" t="s">
        <v>20</v>
      </c>
      <c r="AO16" s="32">
        <v>40</v>
      </c>
      <c r="AP16" s="29">
        <v>0</v>
      </c>
      <c r="AQ16" s="30">
        <v>0</v>
      </c>
      <c r="AR16" s="30">
        <v>0</v>
      </c>
      <c r="AS16" s="34" t="s">
        <v>20</v>
      </c>
    </row>
    <row r="17" spans="1:45" x14ac:dyDescent="0.3">
      <c r="A17" s="32">
        <v>45</v>
      </c>
      <c r="B17" s="29">
        <v>0.09</v>
      </c>
      <c r="C17" s="30">
        <v>0.41</v>
      </c>
      <c r="D17" s="30">
        <v>1.38</v>
      </c>
      <c r="E17" s="31">
        <v>236.58536585365854</v>
      </c>
      <c r="F17" s="33">
        <v>45</v>
      </c>
      <c r="G17" s="29">
        <v>0.14000000000000001</v>
      </c>
      <c r="H17" s="30">
        <v>0.3</v>
      </c>
      <c r="I17" s="30">
        <v>0.6</v>
      </c>
      <c r="J17" s="31">
        <v>100</v>
      </c>
      <c r="K17" s="33">
        <v>45</v>
      </c>
      <c r="L17" s="29">
        <v>0.02</v>
      </c>
      <c r="M17" s="30">
        <v>0.06</v>
      </c>
      <c r="N17" s="30">
        <v>0.08</v>
      </c>
      <c r="O17" s="31">
        <v>33.333333333333343</v>
      </c>
      <c r="P17" s="33">
        <v>45</v>
      </c>
      <c r="Q17" s="29">
        <v>0.06</v>
      </c>
      <c r="R17" s="30">
        <v>0.1</v>
      </c>
      <c r="S17" s="30">
        <v>0.25</v>
      </c>
      <c r="T17" s="31">
        <v>150</v>
      </c>
      <c r="U17" s="33">
        <v>45</v>
      </c>
      <c r="V17" s="29">
        <v>0.05</v>
      </c>
      <c r="W17" s="30">
        <v>0.04</v>
      </c>
      <c r="X17" s="30">
        <v>0.11</v>
      </c>
      <c r="Y17" s="31">
        <v>175.00000000000003</v>
      </c>
      <c r="Z17" s="33">
        <v>45</v>
      </c>
      <c r="AA17" s="29">
        <v>0.01</v>
      </c>
      <c r="AB17" s="30">
        <v>0.01</v>
      </c>
      <c r="AC17" s="30">
        <v>0.03</v>
      </c>
      <c r="AD17" s="31">
        <v>199.99999999999997</v>
      </c>
      <c r="AE17" s="32">
        <v>45</v>
      </c>
      <c r="AF17" s="29">
        <v>0.08</v>
      </c>
      <c r="AG17" s="30">
        <v>0.09</v>
      </c>
      <c r="AH17" s="30">
        <v>0.08</v>
      </c>
      <c r="AI17" s="31">
        <v>-11.111111111111107</v>
      </c>
      <c r="AJ17" s="32">
        <v>45</v>
      </c>
      <c r="AK17" s="29">
        <v>0.01</v>
      </c>
      <c r="AL17" s="30">
        <v>0</v>
      </c>
      <c r="AM17" s="30">
        <v>0</v>
      </c>
      <c r="AN17" s="34" t="s">
        <v>20</v>
      </c>
      <c r="AO17" s="32">
        <v>45</v>
      </c>
      <c r="AP17" s="29">
        <v>0</v>
      </c>
      <c r="AQ17" s="30">
        <v>0</v>
      </c>
      <c r="AR17" s="30">
        <v>0</v>
      </c>
      <c r="AS17" s="34" t="s">
        <v>20</v>
      </c>
    </row>
    <row r="18" spans="1:45" x14ac:dyDescent="0.3">
      <c r="A18" s="32">
        <v>50</v>
      </c>
      <c r="B18" s="29">
        <v>0.02</v>
      </c>
      <c r="C18" s="30">
        <v>0.17</v>
      </c>
      <c r="D18" s="30">
        <v>0.62</v>
      </c>
      <c r="E18" s="31">
        <v>264.7058823529411</v>
      </c>
      <c r="F18" s="33">
        <v>50</v>
      </c>
      <c r="G18" s="29">
        <v>0.06</v>
      </c>
      <c r="H18" s="30">
        <v>0.1</v>
      </c>
      <c r="I18" s="30">
        <v>0.22</v>
      </c>
      <c r="J18" s="31">
        <v>120</v>
      </c>
      <c r="K18" s="33">
        <v>50</v>
      </c>
      <c r="L18" s="29">
        <v>0.03</v>
      </c>
      <c r="M18" s="30">
        <v>0.03</v>
      </c>
      <c r="N18" s="30">
        <v>0.03</v>
      </c>
      <c r="O18" s="31">
        <v>0</v>
      </c>
      <c r="P18" s="33">
        <v>50</v>
      </c>
      <c r="Q18" s="29">
        <v>0.04</v>
      </c>
      <c r="R18" s="30">
        <v>0.04</v>
      </c>
      <c r="S18" s="30">
        <v>7.0000000000000007E-2</v>
      </c>
      <c r="T18" s="31">
        <v>75.000000000000014</v>
      </c>
      <c r="U18" s="33">
        <v>50</v>
      </c>
      <c r="V18" s="29">
        <v>0.02</v>
      </c>
      <c r="W18" s="30">
        <v>0.02</v>
      </c>
      <c r="X18" s="30">
        <v>0.05</v>
      </c>
      <c r="Y18" s="31">
        <v>150.00000000000003</v>
      </c>
      <c r="Z18" s="33">
        <v>50</v>
      </c>
      <c r="AA18" s="29">
        <v>0.01</v>
      </c>
      <c r="AB18" s="30">
        <v>0</v>
      </c>
      <c r="AC18" s="30">
        <v>0.01</v>
      </c>
      <c r="AD18" s="34" t="s">
        <v>20</v>
      </c>
      <c r="AE18" s="32">
        <v>50</v>
      </c>
      <c r="AF18" s="29">
        <v>0.06</v>
      </c>
      <c r="AG18" s="30">
        <v>0.06</v>
      </c>
      <c r="AH18" s="30">
        <v>7.0000000000000007E-2</v>
      </c>
      <c r="AI18" s="31">
        <v>16.666666666666682</v>
      </c>
      <c r="AJ18" s="32">
        <v>50</v>
      </c>
      <c r="AK18" s="29">
        <v>0</v>
      </c>
      <c r="AL18" s="30">
        <v>0</v>
      </c>
      <c r="AM18" s="30">
        <v>0</v>
      </c>
      <c r="AN18" s="34" t="s">
        <v>20</v>
      </c>
      <c r="AO18" s="32">
        <v>50</v>
      </c>
      <c r="AP18" s="29">
        <v>0</v>
      </c>
      <c r="AQ18" s="30">
        <v>0</v>
      </c>
      <c r="AR18" s="30">
        <v>0</v>
      </c>
      <c r="AS18" s="34" t="s">
        <v>20</v>
      </c>
    </row>
    <row r="19" spans="1:45" x14ac:dyDescent="0.3">
      <c r="A19" s="32">
        <v>55</v>
      </c>
      <c r="B19" s="29">
        <v>0.01</v>
      </c>
      <c r="C19" s="30">
        <v>0.06</v>
      </c>
      <c r="D19" s="30">
        <v>0.28999999999999998</v>
      </c>
      <c r="E19" s="31">
        <v>383.33333333333337</v>
      </c>
      <c r="F19" s="33">
        <v>55</v>
      </c>
      <c r="G19" s="29">
        <v>0.03</v>
      </c>
      <c r="H19" s="30">
        <v>0.05</v>
      </c>
      <c r="I19" s="30">
        <v>0.08</v>
      </c>
      <c r="J19" s="31">
        <v>60</v>
      </c>
      <c r="K19" s="33">
        <v>55</v>
      </c>
      <c r="L19" s="29">
        <v>0.02</v>
      </c>
      <c r="M19" s="30">
        <v>0.01</v>
      </c>
      <c r="N19" s="30">
        <v>0.03</v>
      </c>
      <c r="O19" s="31">
        <v>199.99999999999997</v>
      </c>
      <c r="P19" s="33">
        <v>55</v>
      </c>
      <c r="Q19" s="29">
        <v>0.01</v>
      </c>
      <c r="R19" s="30">
        <v>0.02</v>
      </c>
      <c r="S19" s="30">
        <v>0.05</v>
      </c>
      <c r="T19" s="31">
        <v>150.00000000000003</v>
      </c>
      <c r="U19" s="33">
        <v>55</v>
      </c>
      <c r="V19" s="29">
        <v>0.01</v>
      </c>
      <c r="W19" s="30">
        <v>0</v>
      </c>
      <c r="X19" s="30">
        <v>0</v>
      </c>
      <c r="Y19" s="34" t="s">
        <v>20</v>
      </c>
      <c r="Z19" s="33">
        <v>55</v>
      </c>
      <c r="AA19" s="29">
        <v>0.01</v>
      </c>
      <c r="AB19" s="30">
        <v>0.01</v>
      </c>
      <c r="AC19" s="30">
        <v>0</v>
      </c>
      <c r="AD19" s="34" t="s">
        <v>20</v>
      </c>
      <c r="AE19" s="32">
        <v>55</v>
      </c>
      <c r="AF19" s="29">
        <v>0.03</v>
      </c>
      <c r="AG19" s="30">
        <v>0.04</v>
      </c>
      <c r="AH19" s="30">
        <v>0.06</v>
      </c>
      <c r="AI19" s="31">
        <v>49.999999999999993</v>
      </c>
      <c r="AJ19" s="32">
        <v>55</v>
      </c>
      <c r="AK19" s="29">
        <v>0</v>
      </c>
      <c r="AL19" s="30">
        <v>0</v>
      </c>
      <c r="AM19" s="30">
        <v>0</v>
      </c>
      <c r="AN19" s="34" t="s">
        <v>20</v>
      </c>
      <c r="AO19" s="32">
        <v>55</v>
      </c>
      <c r="AP19" s="29">
        <v>0</v>
      </c>
      <c r="AQ19" s="30">
        <v>0</v>
      </c>
      <c r="AR19" s="30">
        <v>0</v>
      </c>
      <c r="AS19" s="34" t="s">
        <v>20</v>
      </c>
    </row>
    <row r="20" spans="1:45" x14ac:dyDescent="0.3">
      <c r="A20" s="32">
        <v>60</v>
      </c>
      <c r="B20" s="29">
        <v>0</v>
      </c>
      <c r="C20" s="30">
        <v>0.01</v>
      </c>
      <c r="D20" s="30">
        <v>0.1</v>
      </c>
      <c r="E20" s="31">
        <v>900.00000000000011</v>
      </c>
      <c r="F20" s="33">
        <v>60</v>
      </c>
      <c r="G20" s="29">
        <v>0.01</v>
      </c>
      <c r="H20" s="30">
        <v>0.01</v>
      </c>
      <c r="I20" s="30">
        <v>0.04</v>
      </c>
      <c r="J20" s="31">
        <v>300</v>
      </c>
      <c r="K20" s="33">
        <v>60</v>
      </c>
      <c r="L20" s="29">
        <v>0.01</v>
      </c>
      <c r="M20" s="30">
        <v>0.01</v>
      </c>
      <c r="N20" s="30">
        <v>0.01</v>
      </c>
      <c r="O20" s="31">
        <v>0</v>
      </c>
      <c r="P20" s="33">
        <v>60</v>
      </c>
      <c r="Q20" s="29">
        <v>0.01</v>
      </c>
      <c r="R20" s="30">
        <v>0.01</v>
      </c>
      <c r="S20" s="30">
        <v>0.02</v>
      </c>
      <c r="T20" s="31">
        <v>100</v>
      </c>
      <c r="U20" s="33">
        <v>60</v>
      </c>
      <c r="V20" s="29">
        <v>0.01</v>
      </c>
      <c r="W20" s="30">
        <v>0</v>
      </c>
      <c r="X20" s="30">
        <v>0</v>
      </c>
      <c r="Y20" s="34" t="s">
        <v>20</v>
      </c>
      <c r="Z20" s="33">
        <v>60</v>
      </c>
      <c r="AA20" s="29">
        <v>0</v>
      </c>
      <c r="AB20" s="30">
        <v>0</v>
      </c>
      <c r="AC20" s="30">
        <v>0</v>
      </c>
      <c r="AD20" s="34" t="s">
        <v>20</v>
      </c>
      <c r="AE20" s="32">
        <v>60</v>
      </c>
      <c r="AF20" s="29">
        <v>0.02</v>
      </c>
      <c r="AG20" s="30">
        <v>0.01</v>
      </c>
      <c r="AH20" s="30">
        <v>0.02</v>
      </c>
      <c r="AI20" s="31">
        <v>100</v>
      </c>
      <c r="AJ20" s="32">
        <v>60</v>
      </c>
      <c r="AK20" s="29">
        <v>0</v>
      </c>
      <c r="AL20" s="30">
        <v>0</v>
      </c>
      <c r="AM20" s="30">
        <v>0</v>
      </c>
      <c r="AN20" s="34" t="s">
        <v>20</v>
      </c>
      <c r="AO20" s="32">
        <v>60</v>
      </c>
      <c r="AP20" s="29">
        <v>0</v>
      </c>
      <c r="AQ20" s="30">
        <v>0</v>
      </c>
      <c r="AR20" s="30">
        <v>0</v>
      </c>
      <c r="AS20" s="34" t="s">
        <v>20</v>
      </c>
    </row>
    <row r="21" spans="1:45" x14ac:dyDescent="0.3">
      <c r="A21" s="32">
        <v>65</v>
      </c>
      <c r="B21" s="29">
        <v>0</v>
      </c>
      <c r="C21" s="30">
        <v>0</v>
      </c>
      <c r="D21" s="30">
        <v>0.03</v>
      </c>
      <c r="E21" s="34" t="s">
        <v>20</v>
      </c>
      <c r="F21" s="33">
        <v>65</v>
      </c>
      <c r="G21" s="29">
        <v>0</v>
      </c>
      <c r="H21" s="30">
        <v>0</v>
      </c>
      <c r="I21" s="30">
        <v>0.01</v>
      </c>
      <c r="J21" s="34" t="s">
        <v>20</v>
      </c>
      <c r="K21" s="33">
        <v>65</v>
      </c>
      <c r="L21" s="29">
        <v>0</v>
      </c>
      <c r="M21" s="30">
        <v>0.01</v>
      </c>
      <c r="N21" s="30">
        <v>0.01</v>
      </c>
      <c r="O21" s="31">
        <v>0</v>
      </c>
      <c r="P21" s="33">
        <v>65</v>
      </c>
      <c r="Q21" s="29">
        <v>0</v>
      </c>
      <c r="R21" s="30">
        <v>0</v>
      </c>
      <c r="S21" s="30">
        <v>0</v>
      </c>
      <c r="T21" s="34" t="s">
        <v>20</v>
      </c>
      <c r="U21" s="33">
        <v>65</v>
      </c>
      <c r="V21" s="29">
        <v>0</v>
      </c>
      <c r="W21" s="30">
        <v>0</v>
      </c>
      <c r="X21" s="30">
        <v>0</v>
      </c>
      <c r="Y21" s="34" t="s">
        <v>20</v>
      </c>
      <c r="Z21" s="33">
        <v>65</v>
      </c>
      <c r="AA21" s="29">
        <v>0.01</v>
      </c>
      <c r="AB21" s="30">
        <v>0</v>
      </c>
      <c r="AC21" s="30">
        <v>0</v>
      </c>
      <c r="AD21" s="34" t="s">
        <v>20</v>
      </c>
      <c r="AE21" s="32">
        <v>65</v>
      </c>
      <c r="AF21" s="29">
        <v>0.01</v>
      </c>
      <c r="AG21" s="30">
        <v>0.01</v>
      </c>
      <c r="AH21" s="30">
        <v>0.01</v>
      </c>
      <c r="AI21" s="31">
        <v>0</v>
      </c>
      <c r="AJ21" s="32">
        <v>65</v>
      </c>
      <c r="AK21" s="29">
        <v>0</v>
      </c>
      <c r="AL21" s="30">
        <v>0</v>
      </c>
      <c r="AM21" s="30">
        <v>0</v>
      </c>
      <c r="AN21" s="34" t="s">
        <v>20</v>
      </c>
      <c r="AO21" s="32">
        <v>65</v>
      </c>
      <c r="AP21" s="29">
        <v>0</v>
      </c>
      <c r="AQ21" s="30">
        <v>0</v>
      </c>
      <c r="AR21" s="30">
        <v>0</v>
      </c>
      <c r="AS21" s="34" t="s">
        <v>20</v>
      </c>
    </row>
    <row r="22" spans="1:45" x14ac:dyDescent="0.3">
      <c r="A22" s="32" t="s">
        <v>21</v>
      </c>
      <c r="B22" s="29">
        <v>0</v>
      </c>
      <c r="C22" s="30">
        <v>0.01</v>
      </c>
      <c r="D22" s="30">
        <v>0.04</v>
      </c>
      <c r="E22" s="31">
        <v>300</v>
      </c>
      <c r="F22" s="32" t="s">
        <v>21</v>
      </c>
      <c r="G22" s="29">
        <v>0</v>
      </c>
      <c r="H22" s="30">
        <v>0</v>
      </c>
      <c r="I22" s="30">
        <v>0.01</v>
      </c>
      <c r="J22" s="34" t="s">
        <v>20</v>
      </c>
      <c r="K22" s="32" t="s">
        <v>21</v>
      </c>
      <c r="L22" s="29">
        <v>0.01</v>
      </c>
      <c r="M22" s="30">
        <v>0</v>
      </c>
      <c r="N22" s="30">
        <v>0.01</v>
      </c>
      <c r="O22" s="34" t="s">
        <v>20</v>
      </c>
      <c r="P22" s="32" t="s">
        <v>21</v>
      </c>
      <c r="Q22" s="29">
        <v>0.01</v>
      </c>
      <c r="R22" s="30">
        <v>0</v>
      </c>
      <c r="S22" s="30">
        <v>0.01</v>
      </c>
      <c r="T22" s="34" t="s">
        <v>20</v>
      </c>
      <c r="U22" s="32" t="s">
        <v>21</v>
      </c>
      <c r="V22" s="29">
        <v>0.01</v>
      </c>
      <c r="W22" s="30">
        <v>0</v>
      </c>
      <c r="X22" s="30">
        <v>0</v>
      </c>
      <c r="Y22" s="34" t="s">
        <v>20</v>
      </c>
      <c r="Z22" s="32" t="s">
        <v>21</v>
      </c>
      <c r="AA22" s="29">
        <v>0.01</v>
      </c>
      <c r="AB22" s="30">
        <v>0</v>
      </c>
      <c r="AC22" s="30">
        <v>0</v>
      </c>
      <c r="AD22" s="34" t="s">
        <v>20</v>
      </c>
      <c r="AE22" s="32" t="s">
        <v>21</v>
      </c>
      <c r="AF22" s="29">
        <v>0.03</v>
      </c>
      <c r="AG22" s="30">
        <v>0.03</v>
      </c>
      <c r="AH22" s="30">
        <v>0.03</v>
      </c>
      <c r="AI22" s="31">
        <v>0</v>
      </c>
      <c r="AJ22" s="32" t="s">
        <v>21</v>
      </c>
      <c r="AK22" s="29">
        <v>0</v>
      </c>
      <c r="AL22" s="30">
        <v>0</v>
      </c>
      <c r="AM22" s="30">
        <v>0</v>
      </c>
      <c r="AN22" s="34" t="s">
        <v>20</v>
      </c>
      <c r="AO22" s="32" t="s">
        <v>21</v>
      </c>
      <c r="AP22" s="29">
        <v>0</v>
      </c>
      <c r="AQ22" s="30">
        <v>0</v>
      </c>
      <c r="AR22" s="30">
        <v>0</v>
      </c>
      <c r="AS22" s="34" t="s">
        <v>20</v>
      </c>
    </row>
    <row r="23" spans="1:45" x14ac:dyDescent="0.3">
      <c r="A23" s="32" t="s">
        <v>22</v>
      </c>
      <c r="B23" s="30">
        <v>164.5</v>
      </c>
      <c r="C23" s="30">
        <v>230.28999999999996</v>
      </c>
      <c r="D23" s="30">
        <v>394.06</v>
      </c>
      <c r="E23" s="31">
        <v>71.114681488557935</v>
      </c>
      <c r="F23" s="33" t="s">
        <v>22</v>
      </c>
      <c r="G23" s="35">
        <v>86.600000000000023</v>
      </c>
      <c r="H23" s="35">
        <v>92.139999999999986</v>
      </c>
      <c r="I23" s="35">
        <v>103.76000000000002</v>
      </c>
      <c r="J23" s="31">
        <v>12.611243759496455</v>
      </c>
      <c r="K23" s="33" t="s">
        <v>22</v>
      </c>
      <c r="L23" s="35">
        <v>518.54</v>
      </c>
      <c r="M23" s="35">
        <v>677.87</v>
      </c>
      <c r="N23" s="35">
        <v>683.5</v>
      </c>
      <c r="O23" s="31">
        <v>0.83054272943189633</v>
      </c>
      <c r="P23" s="33" t="s">
        <v>22</v>
      </c>
      <c r="Q23" s="35">
        <v>28.550000000000004</v>
      </c>
      <c r="R23" s="35">
        <v>22.79</v>
      </c>
      <c r="S23" s="35">
        <v>21.280000000000005</v>
      </c>
      <c r="T23" s="31">
        <v>-6.6257130320315678</v>
      </c>
      <c r="U23" s="33" t="s">
        <v>22</v>
      </c>
      <c r="V23" s="35">
        <v>20.020000000000003</v>
      </c>
      <c r="W23" s="35">
        <v>16.55</v>
      </c>
      <c r="X23" s="35">
        <v>20.419999999999998</v>
      </c>
      <c r="Y23" s="31">
        <v>23.383685800604216</v>
      </c>
      <c r="Z23" s="33" t="s">
        <v>22</v>
      </c>
      <c r="AA23" s="35">
        <v>50.43</v>
      </c>
      <c r="AB23" s="35">
        <v>49.459999999999994</v>
      </c>
      <c r="AC23" s="35">
        <v>42.32</v>
      </c>
      <c r="AD23" s="31">
        <v>-14.435907804286281</v>
      </c>
      <c r="AE23" s="32" t="s">
        <v>22</v>
      </c>
      <c r="AF23" s="35">
        <v>15.93</v>
      </c>
      <c r="AG23" s="35">
        <v>12.909999999999998</v>
      </c>
      <c r="AH23" s="35">
        <v>15.21</v>
      </c>
      <c r="AI23" s="31">
        <v>17.815646785437668</v>
      </c>
      <c r="AJ23" s="32" t="s">
        <v>22</v>
      </c>
      <c r="AK23" s="35">
        <v>51.64</v>
      </c>
      <c r="AL23" s="35">
        <v>86.399999999999991</v>
      </c>
      <c r="AM23" s="35">
        <v>154.45000000000002</v>
      </c>
      <c r="AN23" s="31">
        <v>78.761574074074119</v>
      </c>
      <c r="AO23" s="32" t="s">
        <v>22</v>
      </c>
      <c r="AP23" s="35">
        <v>24.740000000000002</v>
      </c>
      <c r="AQ23" s="35">
        <v>46.79</v>
      </c>
      <c r="AR23" s="35">
        <v>67.010000000000005</v>
      </c>
      <c r="AS23" s="31">
        <v>43.214362043171633</v>
      </c>
    </row>
    <row r="24" spans="1:45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6"/>
      <c r="AF24" s="36"/>
      <c r="AG24" s="37"/>
      <c r="AH24" s="37"/>
      <c r="AI24" s="7"/>
      <c r="AJ24" s="36"/>
      <c r="AK24" s="36"/>
      <c r="AL24" s="37"/>
      <c r="AM24" s="37"/>
      <c r="AN24" s="7"/>
      <c r="AO24" s="36"/>
      <c r="AP24" s="36"/>
      <c r="AQ24" s="37"/>
      <c r="AR24" s="37"/>
      <c r="AS24" s="7"/>
    </row>
    <row r="25" spans="1:45" s="69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39"/>
      <c r="AF25" s="39"/>
      <c r="AG25" s="39"/>
      <c r="AH25" s="39"/>
      <c r="AI25" s="40"/>
      <c r="AJ25" s="39"/>
      <c r="AK25" s="39"/>
      <c r="AL25" s="39"/>
      <c r="AM25" s="39"/>
      <c r="AN25" s="40"/>
      <c r="AO25" s="39"/>
      <c r="AP25" s="39"/>
      <c r="AQ25" s="39"/>
      <c r="AR25" s="39"/>
      <c r="AS25" s="40"/>
    </row>
    <row r="26" spans="1:45" x14ac:dyDescent="0.3">
      <c r="F26" s="46"/>
      <c r="P26" s="46"/>
      <c r="AE26" s="45"/>
      <c r="AF26" s="45"/>
      <c r="AG26" s="2"/>
      <c r="AH26" s="2"/>
      <c r="AI26" s="2"/>
      <c r="AJ26" s="45"/>
      <c r="AK26" s="45"/>
      <c r="AL26" s="2"/>
      <c r="AM26" s="2"/>
      <c r="AN26" s="2"/>
      <c r="AO26" s="45"/>
      <c r="AP26" s="45"/>
      <c r="AQ26" s="2"/>
      <c r="AR26" s="2"/>
      <c r="AS26" s="2"/>
    </row>
    <row r="27" spans="1:45" x14ac:dyDescent="0.3">
      <c r="AE27" s="45"/>
      <c r="AF27" s="45"/>
      <c r="AG27" s="2"/>
      <c r="AH27" s="2"/>
      <c r="AI27" s="2"/>
      <c r="AJ27" s="45"/>
      <c r="AK27" s="45"/>
      <c r="AL27" s="2"/>
      <c r="AM27" s="2"/>
      <c r="AN27" s="2"/>
      <c r="AO27" s="45"/>
      <c r="AP27" s="45"/>
      <c r="AQ27" s="2"/>
      <c r="AR27" s="2"/>
      <c r="AS27" s="2"/>
    </row>
    <row r="28" spans="1:45" x14ac:dyDescent="0.3">
      <c r="AE28" s="45"/>
      <c r="AF28" s="45"/>
      <c r="AG28" s="2"/>
      <c r="AH28" s="2"/>
      <c r="AI28" s="2"/>
      <c r="AJ28" s="45"/>
      <c r="AK28" s="45"/>
      <c r="AL28" s="2"/>
      <c r="AM28" s="2"/>
      <c r="AN28" s="2"/>
      <c r="AO28" s="45"/>
      <c r="AP28" s="45"/>
      <c r="AQ28" s="2"/>
      <c r="AR28" s="2"/>
      <c r="AS28" s="2"/>
    </row>
    <row r="29" spans="1:45" x14ac:dyDescent="0.3">
      <c r="AE29" s="45"/>
      <c r="AF29" s="45"/>
      <c r="AG29" s="2"/>
      <c r="AH29" s="2"/>
      <c r="AI29" s="2"/>
      <c r="AJ29" s="45"/>
      <c r="AK29" s="45"/>
      <c r="AL29" s="2"/>
      <c r="AM29" s="2"/>
      <c r="AN29" s="2"/>
      <c r="AO29" s="45"/>
      <c r="AP29" s="45"/>
      <c r="AQ29" s="2"/>
      <c r="AR29" s="2"/>
      <c r="AS29" s="2"/>
    </row>
    <row r="30" spans="1:45" x14ac:dyDescent="0.3">
      <c r="AE30" s="45"/>
      <c r="AF30" s="45"/>
      <c r="AG30" s="2"/>
      <c r="AH30" s="2"/>
      <c r="AI30" s="2"/>
      <c r="AJ30" s="45"/>
      <c r="AK30" s="45"/>
      <c r="AL30" s="2"/>
      <c r="AM30" s="2"/>
      <c r="AN30" s="2"/>
      <c r="AO30" s="45"/>
      <c r="AP30" s="45"/>
      <c r="AQ30" s="2"/>
      <c r="AR30" s="2"/>
      <c r="AS30" s="2"/>
    </row>
    <row r="31" spans="1:45" x14ac:dyDescent="0.3">
      <c r="AE31" s="45"/>
      <c r="AF31" s="45"/>
      <c r="AG31" s="2"/>
      <c r="AH31" s="2"/>
      <c r="AI31" s="2"/>
      <c r="AJ31" s="45"/>
      <c r="AK31" s="45"/>
      <c r="AL31" s="2"/>
      <c r="AM31" s="2"/>
      <c r="AN31" s="2"/>
      <c r="AO31" s="45"/>
      <c r="AP31" s="45"/>
      <c r="AQ31" s="2"/>
      <c r="AR31" s="2"/>
      <c r="AS31" s="2"/>
    </row>
    <row r="32" spans="1:45" x14ac:dyDescent="0.3">
      <c r="AE32" s="45"/>
      <c r="AF32" s="45"/>
      <c r="AG32" s="2"/>
      <c r="AH32" s="2"/>
      <c r="AI32" s="2"/>
      <c r="AJ32" s="45"/>
      <c r="AK32" s="45"/>
      <c r="AL32" s="2"/>
      <c r="AM32" s="2"/>
      <c r="AN32" s="2"/>
      <c r="AO32" s="45"/>
      <c r="AP32" s="45"/>
      <c r="AQ32" s="2"/>
      <c r="AR32" s="2"/>
      <c r="AS32" s="2"/>
    </row>
    <row r="33" spans="31:45" x14ac:dyDescent="0.3">
      <c r="AE33" s="45"/>
      <c r="AF33" s="45"/>
      <c r="AG33" s="2"/>
      <c r="AH33" s="2"/>
      <c r="AI33" s="2"/>
      <c r="AJ33" s="45"/>
      <c r="AK33" s="45"/>
      <c r="AL33" s="2"/>
      <c r="AM33" s="2"/>
      <c r="AN33" s="2"/>
      <c r="AO33" s="45"/>
      <c r="AP33" s="45"/>
      <c r="AQ33" s="2"/>
      <c r="AR33" s="2"/>
      <c r="AS33" s="2"/>
    </row>
    <row r="34" spans="31:45" x14ac:dyDescent="0.3">
      <c r="AE34" s="45"/>
      <c r="AF34" s="45"/>
      <c r="AG34" s="2"/>
      <c r="AH34" s="2"/>
      <c r="AI34" s="2"/>
      <c r="AJ34" s="45"/>
      <c r="AK34" s="45"/>
      <c r="AL34" s="2"/>
      <c r="AM34" s="2"/>
      <c r="AN34" s="2"/>
      <c r="AO34" s="45"/>
      <c r="AP34" s="45"/>
      <c r="AQ34" s="2"/>
      <c r="AR34" s="2"/>
      <c r="AS34" s="2"/>
    </row>
    <row r="35" spans="31:45" x14ac:dyDescent="0.3">
      <c r="AE35" s="45"/>
      <c r="AF35" s="45"/>
      <c r="AG35" s="2"/>
      <c r="AH35" s="2"/>
      <c r="AI35" s="2"/>
      <c r="AJ35" s="45"/>
      <c r="AK35" s="45"/>
      <c r="AL35" s="2"/>
      <c r="AM35" s="2"/>
      <c r="AN35" s="2"/>
      <c r="AO35" s="45"/>
      <c r="AP35" s="45"/>
      <c r="AQ35" s="2"/>
      <c r="AR35" s="2"/>
      <c r="AS35" s="2"/>
    </row>
    <row r="36" spans="31:45" x14ac:dyDescent="0.3">
      <c r="AE36" s="45"/>
      <c r="AF36" s="45"/>
      <c r="AG36" s="2"/>
      <c r="AH36" s="2"/>
      <c r="AI36" s="2"/>
      <c r="AJ36" s="45"/>
      <c r="AK36" s="45"/>
      <c r="AL36" s="2"/>
      <c r="AM36" s="2"/>
      <c r="AN36" s="2"/>
      <c r="AO36" s="45"/>
      <c r="AP36" s="45"/>
      <c r="AQ36" s="2"/>
      <c r="AR36" s="2"/>
      <c r="AS36" s="2"/>
    </row>
    <row r="37" spans="31:45" x14ac:dyDescent="0.3">
      <c r="AE37" s="45"/>
      <c r="AF37" s="45"/>
      <c r="AG37" s="2"/>
      <c r="AH37" s="2"/>
      <c r="AI37" s="2"/>
      <c r="AJ37" s="45"/>
      <c r="AK37" s="45"/>
      <c r="AL37" s="2"/>
      <c r="AM37" s="2"/>
      <c r="AN37" s="2"/>
      <c r="AO37" s="45"/>
      <c r="AP37" s="45"/>
      <c r="AQ37" s="2"/>
      <c r="AR37" s="2"/>
      <c r="AS37" s="2"/>
    </row>
    <row r="38" spans="31:45" x14ac:dyDescent="0.3">
      <c r="AE38" s="45"/>
      <c r="AF38" s="45"/>
      <c r="AG38" s="2"/>
      <c r="AH38" s="2"/>
      <c r="AI38" s="2"/>
      <c r="AJ38" s="45"/>
      <c r="AK38" s="45"/>
      <c r="AL38" s="2"/>
      <c r="AM38" s="2"/>
      <c r="AN38" s="2"/>
      <c r="AO38" s="45"/>
      <c r="AP38" s="45"/>
      <c r="AQ38" s="2"/>
      <c r="AR38" s="2"/>
      <c r="AS38" s="2"/>
    </row>
    <row r="39" spans="31:45" x14ac:dyDescent="0.3">
      <c r="AE39" s="45"/>
      <c r="AF39" s="45"/>
      <c r="AG39" s="2"/>
      <c r="AH39" s="2"/>
      <c r="AI39" s="2"/>
      <c r="AJ39" s="45"/>
      <c r="AK39" s="45"/>
      <c r="AL39" s="2"/>
      <c r="AM39" s="2"/>
      <c r="AN39" s="2"/>
      <c r="AO39" s="45"/>
      <c r="AP39" s="45"/>
      <c r="AQ39" s="2"/>
      <c r="AR39" s="2"/>
      <c r="AS39" s="2"/>
    </row>
    <row r="40" spans="31:45" x14ac:dyDescent="0.3">
      <c r="AE40" s="45"/>
      <c r="AF40" s="45"/>
      <c r="AG40" s="2"/>
      <c r="AH40" s="2"/>
      <c r="AI40" s="2"/>
      <c r="AJ40" s="45"/>
      <c r="AK40" s="45"/>
      <c r="AL40" s="2"/>
      <c r="AM40" s="2"/>
      <c r="AN40" s="2"/>
      <c r="AO40" s="45"/>
      <c r="AP40" s="45"/>
      <c r="AQ40" s="2"/>
      <c r="AR40" s="2"/>
      <c r="AS40" s="2"/>
    </row>
    <row r="41" spans="31:45" x14ac:dyDescent="0.3">
      <c r="AE41" s="45"/>
      <c r="AF41" s="45"/>
      <c r="AG41" s="2"/>
      <c r="AH41" s="2"/>
      <c r="AI41" s="2"/>
      <c r="AJ41" s="45"/>
      <c r="AK41" s="45"/>
      <c r="AL41" s="2"/>
      <c r="AM41" s="2"/>
      <c r="AN41" s="2"/>
      <c r="AO41" s="45"/>
      <c r="AP41" s="45"/>
      <c r="AQ41" s="2"/>
      <c r="AR41" s="2"/>
      <c r="AS41" s="2"/>
    </row>
    <row r="42" spans="31:45" x14ac:dyDescent="0.3">
      <c r="AE42" s="45"/>
      <c r="AF42" s="45"/>
      <c r="AG42" s="2"/>
      <c r="AH42" s="2"/>
      <c r="AI42" s="2"/>
      <c r="AJ42" s="45"/>
      <c r="AK42" s="45"/>
      <c r="AL42" s="2"/>
      <c r="AM42" s="2"/>
      <c r="AN42" s="2"/>
      <c r="AO42" s="45"/>
      <c r="AP42" s="45"/>
      <c r="AQ42" s="2"/>
      <c r="AR42" s="2"/>
      <c r="AS42" s="2"/>
    </row>
    <row r="43" spans="31:45" x14ac:dyDescent="0.3">
      <c r="AE43" s="45"/>
      <c r="AF43" s="45"/>
      <c r="AG43" s="2"/>
      <c r="AH43" s="2"/>
      <c r="AI43" s="2"/>
      <c r="AJ43" s="45"/>
      <c r="AK43" s="45"/>
      <c r="AL43" s="2"/>
      <c r="AM43" s="2"/>
      <c r="AN43" s="2"/>
      <c r="AO43" s="45"/>
      <c r="AP43" s="45"/>
      <c r="AQ43" s="2"/>
      <c r="AR43" s="2"/>
      <c r="AS43" s="2"/>
    </row>
    <row r="44" spans="31:45" x14ac:dyDescent="0.3">
      <c r="AE44" s="45"/>
      <c r="AF44" s="45"/>
      <c r="AG44" s="2"/>
      <c r="AH44" s="2"/>
      <c r="AI44" s="2"/>
      <c r="AJ44" s="45"/>
      <c r="AK44" s="45"/>
      <c r="AL44" s="2"/>
      <c r="AM44" s="2"/>
      <c r="AN44" s="2"/>
      <c r="AO44" s="45"/>
      <c r="AP44" s="45"/>
      <c r="AQ44" s="2"/>
      <c r="AR44" s="2"/>
      <c r="AS44" s="2"/>
    </row>
    <row r="45" spans="31:45" x14ac:dyDescent="0.3">
      <c r="AE45" s="45"/>
      <c r="AF45" s="45"/>
      <c r="AG45" s="2"/>
      <c r="AH45" s="2"/>
      <c r="AI45" s="2"/>
      <c r="AJ45" s="45"/>
      <c r="AK45" s="45"/>
      <c r="AL45" s="2"/>
      <c r="AM45" s="2"/>
      <c r="AN45" s="2"/>
      <c r="AO45" s="45"/>
      <c r="AP45" s="45"/>
      <c r="AQ45" s="2"/>
      <c r="AR45" s="2"/>
      <c r="AS45" s="2"/>
    </row>
    <row r="46" spans="31:45" x14ac:dyDescent="0.3">
      <c r="AE46" s="45"/>
      <c r="AF46" s="45"/>
      <c r="AG46" s="2"/>
      <c r="AH46" s="2"/>
      <c r="AI46" s="2"/>
      <c r="AJ46" s="45"/>
      <c r="AK46" s="45"/>
      <c r="AL46" s="2"/>
      <c r="AM46" s="2"/>
      <c r="AN46" s="2"/>
      <c r="AO46" s="45"/>
      <c r="AP46" s="45"/>
      <c r="AQ46" s="2"/>
      <c r="AR46" s="2"/>
      <c r="AS46" s="2"/>
    </row>
    <row r="47" spans="31:45" x14ac:dyDescent="0.3">
      <c r="AE47" s="45"/>
      <c r="AF47" s="45"/>
      <c r="AG47" s="2"/>
      <c r="AH47" s="2"/>
      <c r="AI47" s="2"/>
      <c r="AJ47" s="45"/>
      <c r="AK47" s="45"/>
      <c r="AL47" s="2"/>
      <c r="AM47" s="2"/>
      <c r="AN47" s="2"/>
      <c r="AO47" s="45"/>
      <c r="AP47" s="45"/>
      <c r="AQ47" s="2"/>
      <c r="AR47" s="2"/>
      <c r="AS47" s="2"/>
    </row>
    <row r="48" spans="31:45" x14ac:dyDescent="0.3">
      <c r="AE48" s="45"/>
      <c r="AF48" s="45"/>
      <c r="AG48" s="2"/>
      <c r="AH48" s="2"/>
      <c r="AI48" s="2"/>
      <c r="AJ48" s="45"/>
      <c r="AK48" s="45"/>
      <c r="AL48" s="2"/>
      <c r="AM48" s="2"/>
      <c r="AN48" s="2"/>
      <c r="AO48" s="45"/>
      <c r="AP48" s="45"/>
      <c r="AQ48" s="2"/>
      <c r="AR48" s="2"/>
      <c r="AS48" s="2"/>
    </row>
    <row r="49" spans="1:44" s="56" customFormat="1" x14ac:dyDescent="0.3">
      <c r="A49" s="51"/>
      <c r="B49" s="51"/>
      <c r="C49" s="52" t="s">
        <v>10</v>
      </c>
      <c r="D49" s="52" t="s">
        <v>11</v>
      </c>
      <c r="E49" s="52" t="s">
        <v>12</v>
      </c>
      <c r="F49" s="53"/>
      <c r="G49" s="53"/>
      <c r="H49" s="52"/>
      <c r="I49" s="52"/>
      <c r="J49" s="53"/>
      <c r="K49" s="53"/>
      <c r="L49" s="53"/>
      <c r="M49" s="52"/>
      <c r="N49" s="52"/>
      <c r="O49" s="53"/>
      <c r="P49" s="53"/>
      <c r="Q49" s="53"/>
      <c r="R49" s="52"/>
      <c r="S49" s="52"/>
      <c r="T49" s="53"/>
      <c r="U49" s="53"/>
      <c r="V49" s="53"/>
      <c r="W49" s="52"/>
      <c r="X49" s="52"/>
      <c r="Y49" s="53"/>
      <c r="Z49" s="53"/>
      <c r="AA49" s="53"/>
    </row>
    <row r="50" spans="1:44" s="56" customFormat="1" x14ac:dyDescent="0.3">
      <c r="A50" s="54" t="s">
        <v>23</v>
      </c>
      <c r="B50" s="54"/>
      <c r="C50" s="55">
        <v>197990.53999999998</v>
      </c>
      <c r="D50" s="55">
        <v>267976.03691793268</v>
      </c>
      <c r="E50" s="55">
        <v>301007.78366564889</v>
      </c>
      <c r="F50" s="53"/>
      <c r="G50" s="53"/>
      <c r="H50" s="52"/>
      <c r="I50" s="52"/>
      <c r="J50" s="53"/>
      <c r="K50" s="53"/>
      <c r="L50" s="53"/>
      <c r="M50" s="52"/>
      <c r="N50" s="52"/>
      <c r="O50" s="53"/>
      <c r="P50" s="53"/>
      <c r="Q50" s="53"/>
      <c r="R50" s="52"/>
      <c r="S50" s="52"/>
      <c r="T50" s="53"/>
      <c r="U50" s="53"/>
      <c r="V50" s="53"/>
      <c r="W50" s="52"/>
      <c r="X50" s="52"/>
      <c r="Y50" s="53"/>
      <c r="Z50" s="53"/>
      <c r="AA50" s="53"/>
    </row>
    <row r="51" spans="1:44" s="56" customFormat="1" x14ac:dyDescent="0.3">
      <c r="A51" s="51"/>
      <c r="B51" s="51"/>
      <c r="C51" s="53"/>
      <c r="D51" s="53"/>
      <c r="E51" s="53"/>
      <c r="F51" s="53"/>
      <c r="G51" s="53"/>
      <c r="H51" s="52"/>
      <c r="I51" s="52"/>
      <c r="J51" s="53"/>
      <c r="K51" s="53"/>
      <c r="L51" s="53"/>
      <c r="M51" s="52"/>
      <c r="N51" s="52"/>
      <c r="O51" s="53"/>
      <c r="P51" s="53"/>
      <c r="Q51" s="55"/>
      <c r="R51" s="52"/>
      <c r="S51" s="52"/>
      <c r="T51" s="53"/>
      <c r="U51" s="53"/>
      <c r="V51" s="53"/>
      <c r="W51" s="52"/>
      <c r="X51" s="52"/>
      <c r="Y51" s="53"/>
      <c r="Z51" s="53"/>
      <c r="AA51" s="53"/>
    </row>
    <row r="52" spans="1:44" s="56" customFormat="1" x14ac:dyDescent="0.3">
      <c r="A52" s="51" t="s">
        <v>24</v>
      </c>
      <c r="B52" s="51"/>
      <c r="D52" s="55"/>
      <c r="M52" s="53"/>
      <c r="R52" s="55"/>
      <c r="W52" s="53"/>
      <c r="AB52" s="53"/>
    </row>
    <row r="53" spans="1:44" s="56" customFormat="1" x14ac:dyDescent="0.3">
      <c r="A53" s="51"/>
      <c r="B53" s="57" t="s">
        <v>25</v>
      </c>
      <c r="C53" s="57"/>
      <c r="D53" s="58"/>
      <c r="E53" s="53"/>
      <c r="F53" s="52"/>
      <c r="G53" s="57" t="s">
        <v>25</v>
      </c>
      <c r="H53" s="57"/>
      <c r="I53" s="59"/>
      <c r="J53" s="53"/>
      <c r="K53" s="52"/>
      <c r="L53" s="57" t="s">
        <v>25</v>
      </c>
      <c r="M53" s="57"/>
      <c r="N53" s="58"/>
      <c r="O53" s="53"/>
      <c r="P53" s="52"/>
      <c r="Q53" s="57" t="s">
        <v>25</v>
      </c>
      <c r="R53" s="57"/>
      <c r="S53" s="58"/>
      <c r="T53" s="55"/>
      <c r="U53" s="52"/>
      <c r="V53" s="57" t="s">
        <v>25</v>
      </c>
      <c r="W53" s="57"/>
      <c r="X53" s="58"/>
      <c r="Y53" s="53"/>
      <c r="Z53" s="52"/>
      <c r="AA53" s="57" t="s">
        <v>25</v>
      </c>
      <c r="AB53" s="57"/>
      <c r="AC53" s="58"/>
      <c r="AD53" s="53"/>
      <c r="AE53" s="52"/>
      <c r="AF53" s="57" t="s">
        <v>25</v>
      </c>
      <c r="AG53" s="57"/>
      <c r="AH53" s="58"/>
      <c r="AJ53" s="52"/>
      <c r="AK53" s="57" t="s">
        <v>25</v>
      </c>
      <c r="AL53" s="57"/>
      <c r="AM53" s="58"/>
      <c r="AO53" s="52"/>
      <c r="AP53" s="57" t="s">
        <v>25</v>
      </c>
      <c r="AQ53" s="57"/>
      <c r="AR53" s="58"/>
    </row>
    <row r="54" spans="1:44" s="56" customFormat="1" x14ac:dyDescent="0.3">
      <c r="A54" s="51"/>
      <c r="B54" s="51" t="s">
        <v>26</v>
      </c>
      <c r="C54" s="51" t="s">
        <v>27</v>
      </c>
      <c r="D54" s="60" t="s">
        <v>28</v>
      </c>
      <c r="G54" s="51" t="s">
        <v>26</v>
      </c>
      <c r="H54" s="51" t="s">
        <v>27</v>
      </c>
      <c r="I54" s="60" t="s">
        <v>28</v>
      </c>
      <c r="J54" s="53"/>
      <c r="L54" s="51" t="s">
        <v>26</v>
      </c>
      <c r="M54" s="51" t="s">
        <v>27</v>
      </c>
      <c r="N54" s="60" t="s">
        <v>28</v>
      </c>
      <c r="O54" s="53"/>
      <c r="Q54" s="51" t="s">
        <v>26</v>
      </c>
      <c r="R54" s="51" t="s">
        <v>27</v>
      </c>
      <c r="S54" s="60" t="s">
        <v>28</v>
      </c>
      <c r="T54" s="55"/>
      <c r="V54" s="51" t="s">
        <v>26</v>
      </c>
      <c r="W54" s="51" t="s">
        <v>27</v>
      </c>
      <c r="X54" s="60" t="s">
        <v>28</v>
      </c>
      <c r="Y54" s="53"/>
      <c r="AA54" s="51" t="s">
        <v>26</v>
      </c>
      <c r="AB54" s="51" t="s">
        <v>27</v>
      </c>
      <c r="AC54" s="60" t="s">
        <v>28</v>
      </c>
      <c r="AD54" s="53"/>
      <c r="AF54" s="51" t="s">
        <v>26</v>
      </c>
      <c r="AG54" s="51" t="s">
        <v>27</v>
      </c>
      <c r="AH54" s="60" t="s">
        <v>28</v>
      </c>
      <c r="AK54" s="51" t="s">
        <v>26</v>
      </c>
      <c r="AL54" s="51" t="s">
        <v>27</v>
      </c>
      <c r="AM54" s="60" t="s">
        <v>28</v>
      </c>
      <c r="AP54" s="51" t="s">
        <v>26</v>
      </c>
      <c r="AQ54" s="51" t="s">
        <v>27</v>
      </c>
      <c r="AR54" s="60" t="s">
        <v>28</v>
      </c>
    </row>
    <row r="55" spans="1:44" s="56" customFormat="1" x14ac:dyDescent="0.3">
      <c r="A55" s="51"/>
      <c r="B55" s="55">
        <v>164.5</v>
      </c>
      <c r="C55" s="55">
        <v>230.28999999999996</v>
      </c>
      <c r="D55" s="55">
        <v>394.06</v>
      </c>
      <c r="G55" s="55">
        <v>86.600000000000023</v>
      </c>
      <c r="H55" s="55">
        <v>92.139999999999986</v>
      </c>
      <c r="I55" s="55">
        <v>103.76000000000002</v>
      </c>
      <c r="J55" s="53"/>
      <c r="L55" s="55">
        <v>518.54</v>
      </c>
      <c r="M55" s="55">
        <v>677.87</v>
      </c>
      <c r="N55" s="55">
        <v>683.5</v>
      </c>
      <c r="O55" s="53"/>
      <c r="Q55" s="55">
        <v>28.550000000000004</v>
      </c>
      <c r="R55" s="55">
        <v>22.79</v>
      </c>
      <c r="S55" s="55">
        <v>21.280000000000005</v>
      </c>
      <c r="T55" s="55"/>
      <c r="V55" s="55">
        <v>20.020000000000003</v>
      </c>
      <c r="W55" s="55">
        <v>16.55</v>
      </c>
      <c r="X55" s="55">
        <v>20.419999999999998</v>
      </c>
      <c r="Y55" s="53"/>
      <c r="AA55" s="55">
        <v>50.43</v>
      </c>
      <c r="AB55" s="55">
        <v>49.459999999999994</v>
      </c>
      <c r="AC55" s="55">
        <v>42.32</v>
      </c>
      <c r="AD55" s="53"/>
      <c r="AF55" s="55">
        <v>15.93</v>
      </c>
      <c r="AG55" s="55">
        <v>12.909999999999998</v>
      </c>
      <c r="AH55" s="55">
        <v>15.21</v>
      </c>
      <c r="AK55" s="55">
        <v>51.64</v>
      </c>
      <c r="AL55" s="55">
        <v>86.399999999999991</v>
      </c>
      <c r="AM55" s="55">
        <v>154.45000000000002</v>
      </c>
      <c r="AP55" s="55">
        <v>24.740000000000002</v>
      </c>
      <c r="AQ55" s="55">
        <v>46.79</v>
      </c>
      <c r="AR55" s="55">
        <v>67.010000000000005</v>
      </c>
    </row>
    <row r="56" spans="1:44" s="56" customFormat="1" x14ac:dyDescent="0.3">
      <c r="A56" s="51"/>
      <c r="B56" s="51" t="s">
        <v>29</v>
      </c>
      <c r="C56" s="51" t="s">
        <v>29</v>
      </c>
      <c r="D56" s="51" t="s">
        <v>29</v>
      </c>
      <c r="E56" s="61"/>
      <c r="G56" s="51" t="s">
        <v>29</v>
      </c>
      <c r="H56" s="51" t="s">
        <v>29</v>
      </c>
      <c r="I56" s="51" t="s">
        <v>29</v>
      </c>
      <c r="J56" s="53"/>
      <c r="L56" s="51" t="s">
        <v>29</v>
      </c>
      <c r="M56" s="51" t="s">
        <v>29</v>
      </c>
      <c r="N56" s="51" t="s">
        <v>29</v>
      </c>
      <c r="O56" s="53"/>
      <c r="Q56" s="51" t="s">
        <v>29</v>
      </c>
      <c r="R56" s="51" t="s">
        <v>29</v>
      </c>
      <c r="S56" s="51" t="s">
        <v>29</v>
      </c>
      <c r="T56" s="55"/>
      <c r="V56" s="51" t="s">
        <v>29</v>
      </c>
      <c r="W56" s="51" t="s">
        <v>29</v>
      </c>
      <c r="X56" s="51" t="s">
        <v>29</v>
      </c>
      <c r="Y56" s="53"/>
      <c r="AA56" s="51" t="s">
        <v>29</v>
      </c>
      <c r="AB56" s="51" t="s">
        <v>29</v>
      </c>
      <c r="AC56" s="51" t="s">
        <v>29</v>
      </c>
      <c r="AD56" s="53"/>
      <c r="AF56" s="51" t="s">
        <v>29</v>
      </c>
      <c r="AG56" s="51" t="s">
        <v>29</v>
      </c>
      <c r="AH56" s="51" t="s">
        <v>29</v>
      </c>
      <c r="AK56" s="51" t="s">
        <v>29</v>
      </c>
      <c r="AL56" s="51" t="s">
        <v>29</v>
      </c>
      <c r="AM56" s="51" t="s">
        <v>29</v>
      </c>
      <c r="AP56" s="51" t="s">
        <v>29</v>
      </c>
      <c r="AQ56" s="51" t="s">
        <v>29</v>
      </c>
      <c r="AR56" s="51" t="s">
        <v>29</v>
      </c>
    </row>
    <row r="57" spans="1:44" s="56" customFormat="1" x14ac:dyDescent="0.3">
      <c r="A57" s="51">
        <v>5</v>
      </c>
      <c r="B57" s="62">
        <v>74.5</v>
      </c>
      <c r="C57" s="62">
        <v>116.47</v>
      </c>
      <c r="D57" s="62">
        <v>214.92</v>
      </c>
      <c r="F57" s="51">
        <v>5</v>
      </c>
      <c r="G57" s="62">
        <v>30.69</v>
      </c>
      <c r="H57" s="62">
        <v>29.05</v>
      </c>
      <c r="I57" s="62">
        <v>32.71</v>
      </c>
      <c r="J57" s="53"/>
      <c r="K57" s="51">
        <v>5</v>
      </c>
      <c r="L57" s="62">
        <v>415.84</v>
      </c>
      <c r="M57" s="62">
        <v>527.33000000000004</v>
      </c>
      <c r="N57" s="62">
        <v>481.76</v>
      </c>
      <c r="O57" s="53"/>
      <c r="P57" s="51">
        <v>5</v>
      </c>
      <c r="Q57" s="62">
        <v>6.23</v>
      </c>
      <c r="R57" s="62">
        <v>5.9</v>
      </c>
      <c r="S57" s="62">
        <v>6.71</v>
      </c>
      <c r="T57" s="55"/>
      <c r="U57" s="51">
        <v>5</v>
      </c>
      <c r="V57" s="62">
        <v>7.37</v>
      </c>
      <c r="W57" s="62">
        <v>5.62</v>
      </c>
      <c r="X57" s="62">
        <v>6.17</v>
      </c>
      <c r="Y57" s="53"/>
      <c r="Z57" s="51">
        <v>5</v>
      </c>
      <c r="AA57" s="62">
        <v>30.69</v>
      </c>
      <c r="AB57" s="62">
        <v>23.94</v>
      </c>
      <c r="AC57" s="62">
        <v>16.32</v>
      </c>
      <c r="AD57" s="53"/>
      <c r="AE57" s="51">
        <v>5</v>
      </c>
      <c r="AF57" s="62">
        <v>4.71</v>
      </c>
      <c r="AG57" s="62">
        <v>3.29</v>
      </c>
      <c r="AH57" s="62">
        <v>3.37</v>
      </c>
      <c r="AJ57" s="51">
        <v>5</v>
      </c>
      <c r="AK57" s="62">
        <v>45.52</v>
      </c>
      <c r="AL57" s="62">
        <v>77.39</v>
      </c>
      <c r="AM57" s="62">
        <v>138.30000000000001</v>
      </c>
      <c r="AO57" s="51">
        <v>5</v>
      </c>
      <c r="AP57" s="62">
        <v>23.26</v>
      </c>
      <c r="AQ57" s="62">
        <v>44.24</v>
      </c>
      <c r="AR57" s="62">
        <v>62.9</v>
      </c>
    </row>
    <row r="58" spans="1:44" s="56" customFormat="1" x14ac:dyDescent="0.3">
      <c r="A58" s="51">
        <v>10</v>
      </c>
      <c r="B58" s="62">
        <v>36.03</v>
      </c>
      <c r="C58" s="62">
        <v>42.78</v>
      </c>
      <c r="D58" s="62">
        <v>74.150000000000006</v>
      </c>
      <c r="F58" s="51">
        <v>10</v>
      </c>
      <c r="G58" s="62">
        <v>22.76</v>
      </c>
      <c r="H58" s="62">
        <v>22.78</v>
      </c>
      <c r="I58" s="62">
        <v>20.21</v>
      </c>
      <c r="J58" s="53"/>
      <c r="K58" s="51">
        <v>10</v>
      </c>
      <c r="L58" s="62">
        <v>81.33</v>
      </c>
      <c r="M58" s="62">
        <v>114.98</v>
      </c>
      <c r="N58" s="62">
        <v>149.72999999999999</v>
      </c>
      <c r="O58" s="53"/>
      <c r="P58" s="51">
        <v>10</v>
      </c>
      <c r="Q58" s="62">
        <v>6</v>
      </c>
      <c r="R58" s="62">
        <v>5.92</v>
      </c>
      <c r="S58" s="62">
        <v>3.38</v>
      </c>
      <c r="T58" s="55"/>
      <c r="U58" s="51">
        <v>10</v>
      </c>
      <c r="V58" s="62">
        <v>4.3099999999999996</v>
      </c>
      <c r="W58" s="62">
        <v>3.06</v>
      </c>
      <c r="X58" s="62">
        <v>3.79</v>
      </c>
      <c r="Y58" s="53"/>
      <c r="Z58" s="51">
        <v>10</v>
      </c>
      <c r="AA58" s="62">
        <v>14.98</v>
      </c>
      <c r="AB58" s="62">
        <v>17.149999999999999</v>
      </c>
      <c r="AC58" s="62">
        <v>14.15</v>
      </c>
      <c r="AD58" s="53"/>
      <c r="AE58" s="51">
        <v>10</v>
      </c>
      <c r="AF58" s="62">
        <v>4.82</v>
      </c>
      <c r="AG58" s="62">
        <v>2.8</v>
      </c>
      <c r="AH58" s="62">
        <v>4.1399999999999997</v>
      </c>
      <c r="AJ58" s="51">
        <v>10</v>
      </c>
      <c r="AK58" s="62">
        <v>4.26</v>
      </c>
      <c r="AL58" s="62">
        <v>6.55</v>
      </c>
      <c r="AM58" s="62">
        <v>12.68</v>
      </c>
      <c r="AO58" s="51">
        <v>10</v>
      </c>
      <c r="AP58" s="62">
        <v>1.3</v>
      </c>
      <c r="AQ58" s="62">
        <v>2.19</v>
      </c>
      <c r="AR58" s="62">
        <v>3.4</v>
      </c>
    </row>
    <row r="59" spans="1:44" s="56" customFormat="1" x14ac:dyDescent="0.3">
      <c r="A59" s="51">
        <v>15</v>
      </c>
      <c r="B59" s="62">
        <v>24.44</v>
      </c>
      <c r="C59" s="62">
        <v>27.04</v>
      </c>
      <c r="D59" s="62">
        <v>40.21</v>
      </c>
      <c r="F59" s="51">
        <v>15</v>
      </c>
      <c r="G59" s="62">
        <v>15.51</v>
      </c>
      <c r="H59" s="62">
        <v>15.36</v>
      </c>
      <c r="I59" s="62">
        <v>17.059999999999999</v>
      </c>
      <c r="J59" s="53"/>
      <c r="K59" s="51">
        <v>15</v>
      </c>
      <c r="L59" s="62">
        <v>15.5</v>
      </c>
      <c r="M59" s="62">
        <v>25.78</v>
      </c>
      <c r="N59" s="62">
        <v>37.270000000000003</v>
      </c>
      <c r="O59" s="53"/>
      <c r="P59" s="51">
        <v>15</v>
      </c>
      <c r="Q59" s="62">
        <v>5.65</v>
      </c>
      <c r="R59" s="62">
        <v>3</v>
      </c>
      <c r="S59" s="62">
        <v>2.9</v>
      </c>
      <c r="T59" s="55"/>
      <c r="U59" s="51">
        <v>15</v>
      </c>
      <c r="V59" s="62">
        <v>3.46</v>
      </c>
      <c r="W59" s="62">
        <v>3.05</v>
      </c>
      <c r="X59" s="62">
        <v>3.16</v>
      </c>
      <c r="Y59" s="53"/>
      <c r="Z59" s="51">
        <v>15</v>
      </c>
      <c r="AA59" s="62">
        <v>3.39</v>
      </c>
      <c r="AB59" s="62">
        <v>5.9</v>
      </c>
      <c r="AC59" s="62">
        <v>7.88</v>
      </c>
      <c r="AD59" s="53"/>
      <c r="AE59" s="51">
        <v>15</v>
      </c>
      <c r="AF59" s="62">
        <v>3.04</v>
      </c>
      <c r="AG59" s="62">
        <v>2.93</v>
      </c>
      <c r="AH59" s="62">
        <v>3.13</v>
      </c>
      <c r="AJ59" s="51">
        <v>15</v>
      </c>
      <c r="AK59" s="62">
        <v>1.5</v>
      </c>
      <c r="AL59" s="62">
        <v>1.72</v>
      </c>
      <c r="AM59" s="62">
        <v>2.4300000000000002</v>
      </c>
      <c r="AO59" s="51">
        <v>15</v>
      </c>
      <c r="AP59" s="62">
        <v>0.13</v>
      </c>
      <c r="AQ59" s="62">
        <v>0.25</v>
      </c>
      <c r="AR59" s="62">
        <v>0.45</v>
      </c>
    </row>
    <row r="60" spans="1:44" s="56" customFormat="1" x14ac:dyDescent="0.3">
      <c r="A60" s="51">
        <v>20</v>
      </c>
      <c r="B60" s="62">
        <v>15.56</v>
      </c>
      <c r="C60" s="62">
        <v>19.11</v>
      </c>
      <c r="D60" s="62">
        <v>24.68</v>
      </c>
      <c r="F60" s="51">
        <v>20</v>
      </c>
      <c r="G60" s="62">
        <v>9.25</v>
      </c>
      <c r="H60" s="62">
        <v>11.95</v>
      </c>
      <c r="I60" s="62">
        <v>13.37</v>
      </c>
      <c r="J60" s="53"/>
      <c r="K60" s="51">
        <v>20</v>
      </c>
      <c r="L60" s="62">
        <v>4.01</v>
      </c>
      <c r="M60" s="62">
        <v>6.94</v>
      </c>
      <c r="N60" s="62">
        <v>10.45</v>
      </c>
      <c r="O60" s="53"/>
      <c r="P60" s="51">
        <v>20</v>
      </c>
      <c r="Q60" s="62">
        <v>5.15</v>
      </c>
      <c r="R60" s="62">
        <v>2.83</v>
      </c>
      <c r="S60" s="62">
        <v>2.3199999999999998</v>
      </c>
      <c r="T60" s="55"/>
      <c r="U60" s="51">
        <v>20</v>
      </c>
      <c r="V60" s="62">
        <v>2.44</v>
      </c>
      <c r="W60" s="62">
        <v>2.0499999999999998</v>
      </c>
      <c r="X60" s="62">
        <v>2.62</v>
      </c>
      <c r="Y60" s="53"/>
      <c r="Z60" s="51">
        <v>20</v>
      </c>
      <c r="AA60" s="62">
        <v>0.84</v>
      </c>
      <c r="AB60" s="62">
        <v>1.64</v>
      </c>
      <c r="AC60" s="62">
        <v>2.56</v>
      </c>
      <c r="AD60" s="53"/>
      <c r="AE60" s="51">
        <v>20</v>
      </c>
      <c r="AF60" s="62">
        <v>1.64</v>
      </c>
      <c r="AG60" s="62">
        <v>2.1800000000000002</v>
      </c>
      <c r="AH60" s="62">
        <v>2.14</v>
      </c>
      <c r="AJ60" s="51">
        <v>20</v>
      </c>
      <c r="AK60" s="62">
        <v>0.27</v>
      </c>
      <c r="AL60" s="62">
        <v>0.61</v>
      </c>
      <c r="AM60" s="62">
        <v>0.8</v>
      </c>
      <c r="AO60" s="51">
        <v>20</v>
      </c>
      <c r="AP60" s="62">
        <v>0.05</v>
      </c>
      <c r="AQ60" s="62">
        <v>0.1</v>
      </c>
      <c r="AR60" s="62">
        <v>0.22</v>
      </c>
    </row>
    <row r="61" spans="1:44" s="56" customFormat="1" x14ac:dyDescent="0.3">
      <c r="A61" s="51">
        <v>25</v>
      </c>
      <c r="B61" s="62">
        <v>8.5</v>
      </c>
      <c r="C61" s="62">
        <v>12.93</v>
      </c>
      <c r="D61" s="62">
        <v>17.02</v>
      </c>
      <c r="F61" s="51">
        <v>25</v>
      </c>
      <c r="G61" s="62">
        <v>4.51</v>
      </c>
      <c r="H61" s="62">
        <v>6.66</v>
      </c>
      <c r="I61" s="62">
        <v>9.34</v>
      </c>
      <c r="J61" s="53"/>
      <c r="K61" s="51">
        <v>25</v>
      </c>
      <c r="L61" s="62">
        <v>1.1000000000000001</v>
      </c>
      <c r="M61" s="62">
        <v>1.77</v>
      </c>
      <c r="N61" s="62">
        <v>2.75</v>
      </c>
      <c r="O61" s="53"/>
      <c r="P61" s="51">
        <v>25</v>
      </c>
      <c r="Q61" s="62">
        <v>3.41</v>
      </c>
      <c r="R61" s="62">
        <v>2.5</v>
      </c>
      <c r="S61" s="62">
        <v>2.15</v>
      </c>
      <c r="T61" s="55"/>
      <c r="U61" s="51">
        <v>25</v>
      </c>
      <c r="V61" s="62">
        <v>1.36</v>
      </c>
      <c r="W61" s="62">
        <v>1.35</v>
      </c>
      <c r="X61" s="62">
        <v>2.15</v>
      </c>
      <c r="Y61" s="53"/>
      <c r="Z61" s="51">
        <v>25</v>
      </c>
      <c r="AA61" s="62">
        <v>0.28000000000000003</v>
      </c>
      <c r="AB61" s="62">
        <v>0.51</v>
      </c>
      <c r="AC61" s="62">
        <v>0.86</v>
      </c>
      <c r="AD61" s="53"/>
      <c r="AE61" s="51">
        <v>25</v>
      </c>
      <c r="AF61" s="62">
        <v>0.74</v>
      </c>
      <c r="AG61" s="62">
        <v>0.71</v>
      </c>
      <c r="AH61" s="62">
        <v>1.1499999999999999</v>
      </c>
      <c r="AJ61" s="51">
        <v>25</v>
      </c>
      <c r="AK61" s="62">
        <v>0.06</v>
      </c>
      <c r="AL61" s="62">
        <v>0.1</v>
      </c>
      <c r="AM61" s="62">
        <v>0.17</v>
      </c>
      <c r="AO61" s="51">
        <v>25</v>
      </c>
      <c r="AP61" s="62">
        <v>0</v>
      </c>
      <c r="AQ61" s="62">
        <v>0.01</v>
      </c>
      <c r="AR61" s="62">
        <v>0.04</v>
      </c>
    </row>
    <row r="62" spans="1:44" s="56" customFormat="1" x14ac:dyDescent="0.3">
      <c r="A62" s="51">
        <v>30</v>
      </c>
      <c r="B62" s="62">
        <v>3.7</v>
      </c>
      <c r="C62" s="62">
        <v>6.8</v>
      </c>
      <c r="D62" s="62">
        <v>10.94</v>
      </c>
      <c r="F62" s="51">
        <v>30</v>
      </c>
      <c r="G62" s="62">
        <v>2.14</v>
      </c>
      <c r="H62" s="62">
        <v>3.38</v>
      </c>
      <c r="I62" s="62">
        <v>5.59</v>
      </c>
      <c r="J62" s="53"/>
      <c r="K62" s="51">
        <v>30</v>
      </c>
      <c r="L62" s="62">
        <v>0.4</v>
      </c>
      <c r="M62" s="62">
        <v>0.67</v>
      </c>
      <c r="N62" s="62">
        <v>0.9</v>
      </c>
      <c r="O62" s="53"/>
      <c r="P62" s="51">
        <v>30</v>
      </c>
      <c r="Q62" s="62">
        <v>1.33</v>
      </c>
      <c r="R62" s="62">
        <v>1.56</v>
      </c>
      <c r="S62" s="62">
        <v>1.71</v>
      </c>
      <c r="T62" s="55"/>
      <c r="U62" s="51">
        <v>30</v>
      </c>
      <c r="V62" s="62">
        <v>0.54</v>
      </c>
      <c r="W62" s="62">
        <v>0.84</v>
      </c>
      <c r="X62" s="62">
        <v>1.23</v>
      </c>
      <c r="Y62" s="53"/>
      <c r="Z62" s="51">
        <v>30</v>
      </c>
      <c r="AA62" s="62">
        <v>0.13</v>
      </c>
      <c r="AB62" s="62">
        <v>0.23</v>
      </c>
      <c r="AC62" s="62">
        <v>0.33</v>
      </c>
      <c r="AD62" s="53"/>
      <c r="AE62" s="51">
        <v>30</v>
      </c>
      <c r="AF62" s="62">
        <v>0.31</v>
      </c>
      <c r="AG62" s="62">
        <v>0.47</v>
      </c>
      <c r="AH62" s="62">
        <v>0.53</v>
      </c>
      <c r="AJ62" s="51">
        <v>30</v>
      </c>
      <c r="AK62" s="62">
        <v>0.01</v>
      </c>
      <c r="AL62" s="62">
        <v>0.01</v>
      </c>
      <c r="AM62" s="62">
        <v>0.04</v>
      </c>
      <c r="AO62" s="51">
        <v>30</v>
      </c>
      <c r="AP62" s="62">
        <v>0</v>
      </c>
      <c r="AQ62" s="62">
        <v>0</v>
      </c>
      <c r="AR62" s="62">
        <v>0</v>
      </c>
    </row>
    <row r="63" spans="1:44" s="56" customFormat="1" x14ac:dyDescent="0.3">
      <c r="A63" s="51">
        <v>35</v>
      </c>
      <c r="B63" s="62">
        <v>1.21</v>
      </c>
      <c r="C63" s="62">
        <v>3.3</v>
      </c>
      <c r="D63" s="62">
        <v>6.26</v>
      </c>
      <c r="F63" s="51">
        <v>35</v>
      </c>
      <c r="G63" s="62">
        <v>1.04</v>
      </c>
      <c r="H63" s="62">
        <v>1.69</v>
      </c>
      <c r="I63" s="62">
        <v>3.02</v>
      </c>
      <c r="J63" s="53"/>
      <c r="K63" s="51">
        <v>35</v>
      </c>
      <c r="L63" s="62">
        <v>0.19</v>
      </c>
      <c r="M63" s="62">
        <v>0.19</v>
      </c>
      <c r="N63" s="62">
        <v>0.35</v>
      </c>
      <c r="O63" s="53"/>
      <c r="P63" s="51">
        <v>35</v>
      </c>
      <c r="Q63" s="62">
        <v>0.45</v>
      </c>
      <c r="R63" s="62">
        <v>0.67</v>
      </c>
      <c r="S63" s="62">
        <v>1.1599999999999999</v>
      </c>
      <c r="T63" s="55"/>
      <c r="U63" s="51">
        <v>35</v>
      </c>
      <c r="V63" s="62">
        <v>0.31</v>
      </c>
      <c r="W63" s="62">
        <v>0.34</v>
      </c>
      <c r="X63" s="62">
        <v>0.83</v>
      </c>
      <c r="Y63" s="53"/>
      <c r="Z63" s="51">
        <v>35</v>
      </c>
      <c r="AA63" s="62">
        <v>0.06</v>
      </c>
      <c r="AB63" s="62">
        <v>0.04</v>
      </c>
      <c r="AC63" s="62">
        <v>0.14000000000000001</v>
      </c>
      <c r="AD63" s="53"/>
      <c r="AE63" s="51">
        <v>35</v>
      </c>
      <c r="AF63" s="62">
        <v>0.27</v>
      </c>
      <c r="AG63" s="62">
        <v>0.19</v>
      </c>
      <c r="AH63" s="62">
        <v>0.34</v>
      </c>
      <c r="AJ63" s="51">
        <v>35</v>
      </c>
      <c r="AK63" s="62">
        <v>0.01</v>
      </c>
      <c r="AL63" s="62">
        <v>0.02</v>
      </c>
      <c r="AM63" s="62">
        <v>0.03</v>
      </c>
      <c r="AO63" s="51">
        <v>35</v>
      </c>
      <c r="AP63" s="62">
        <v>0</v>
      </c>
      <c r="AQ63" s="62">
        <v>0</v>
      </c>
      <c r="AR63" s="62">
        <v>0</v>
      </c>
    </row>
    <row r="64" spans="1:44" s="56" customFormat="1" x14ac:dyDescent="0.3">
      <c r="A64" s="51">
        <v>40</v>
      </c>
      <c r="B64" s="62">
        <v>0.44</v>
      </c>
      <c r="C64" s="62">
        <v>1.2</v>
      </c>
      <c r="D64" s="62">
        <v>3.42</v>
      </c>
      <c r="F64" s="51">
        <v>40</v>
      </c>
      <c r="G64" s="62">
        <v>0.46</v>
      </c>
      <c r="H64" s="62">
        <v>0.81</v>
      </c>
      <c r="I64" s="62">
        <v>1.5</v>
      </c>
      <c r="J64" s="53"/>
      <c r="K64" s="51">
        <v>40</v>
      </c>
      <c r="L64" s="62">
        <v>0.08</v>
      </c>
      <c r="M64" s="62">
        <v>0.09</v>
      </c>
      <c r="N64" s="62">
        <v>0.12</v>
      </c>
      <c r="O64" s="53"/>
      <c r="P64" s="51">
        <v>40</v>
      </c>
      <c r="Q64" s="62">
        <v>0.2</v>
      </c>
      <c r="R64" s="62">
        <v>0.24</v>
      </c>
      <c r="S64" s="62">
        <v>0.55000000000000004</v>
      </c>
      <c r="T64" s="55"/>
      <c r="U64" s="51">
        <v>40</v>
      </c>
      <c r="V64" s="62">
        <v>0.13</v>
      </c>
      <c r="W64" s="62">
        <v>0.18</v>
      </c>
      <c r="X64" s="62">
        <v>0.31</v>
      </c>
      <c r="Y64" s="53"/>
      <c r="Z64" s="51">
        <v>40</v>
      </c>
      <c r="AA64" s="62">
        <v>0.01</v>
      </c>
      <c r="AB64" s="62">
        <v>0.03</v>
      </c>
      <c r="AC64" s="62">
        <v>0.04</v>
      </c>
      <c r="AD64" s="53"/>
      <c r="AE64" s="51">
        <v>40</v>
      </c>
      <c r="AF64" s="62">
        <v>0.17</v>
      </c>
      <c r="AG64" s="62">
        <v>0.1</v>
      </c>
      <c r="AH64" s="62">
        <v>0.14000000000000001</v>
      </c>
      <c r="AJ64" s="51">
        <v>40</v>
      </c>
      <c r="AK64" s="62">
        <v>0</v>
      </c>
      <c r="AL64" s="62">
        <v>0</v>
      </c>
      <c r="AM64" s="62">
        <v>0</v>
      </c>
      <c r="AO64" s="51">
        <v>40</v>
      </c>
      <c r="AP64" s="62">
        <v>0</v>
      </c>
      <c r="AQ64" s="62">
        <v>0</v>
      </c>
      <c r="AR64" s="62">
        <v>0</v>
      </c>
    </row>
    <row r="65" spans="1:44" s="56" customFormat="1" x14ac:dyDescent="0.3">
      <c r="A65" s="51">
        <v>45</v>
      </c>
      <c r="B65" s="62">
        <v>0.09</v>
      </c>
      <c r="C65" s="62">
        <v>0.41</v>
      </c>
      <c r="D65" s="62">
        <v>1.38</v>
      </c>
      <c r="F65" s="51">
        <v>45</v>
      </c>
      <c r="G65" s="62">
        <v>0.14000000000000001</v>
      </c>
      <c r="H65" s="62">
        <v>0.3</v>
      </c>
      <c r="I65" s="62">
        <v>0.6</v>
      </c>
      <c r="J65" s="53"/>
      <c r="K65" s="51">
        <v>45</v>
      </c>
      <c r="L65" s="62">
        <v>0.02</v>
      </c>
      <c r="M65" s="62">
        <v>0.06</v>
      </c>
      <c r="N65" s="62">
        <v>0.08</v>
      </c>
      <c r="O65" s="53"/>
      <c r="P65" s="51">
        <v>45</v>
      </c>
      <c r="Q65" s="62">
        <v>0.06</v>
      </c>
      <c r="R65" s="62">
        <v>0.1</v>
      </c>
      <c r="S65" s="62">
        <v>0.25</v>
      </c>
      <c r="T65" s="55"/>
      <c r="U65" s="51">
        <v>45</v>
      </c>
      <c r="V65" s="62">
        <v>0.05</v>
      </c>
      <c r="W65" s="62">
        <v>0.04</v>
      </c>
      <c r="X65" s="62">
        <v>0.11</v>
      </c>
      <c r="Y65" s="53"/>
      <c r="Z65" s="51">
        <v>45</v>
      </c>
      <c r="AA65" s="62">
        <v>0.01</v>
      </c>
      <c r="AB65" s="62">
        <v>0.01</v>
      </c>
      <c r="AC65" s="62">
        <v>0.03</v>
      </c>
      <c r="AD65" s="53"/>
      <c r="AE65" s="51">
        <v>45</v>
      </c>
      <c r="AF65" s="62">
        <v>0.08</v>
      </c>
      <c r="AG65" s="62">
        <v>0.09</v>
      </c>
      <c r="AH65" s="62">
        <v>0.08</v>
      </c>
      <c r="AJ65" s="51">
        <v>45</v>
      </c>
      <c r="AK65" s="62">
        <v>0.01</v>
      </c>
      <c r="AL65" s="62">
        <v>0</v>
      </c>
      <c r="AM65" s="62">
        <v>0</v>
      </c>
      <c r="AO65" s="51">
        <v>45</v>
      </c>
      <c r="AP65" s="62">
        <v>0</v>
      </c>
      <c r="AQ65" s="62">
        <v>0</v>
      </c>
      <c r="AR65" s="62">
        <v>0</v>
      </c>
    </row>
    <row r="66" spans="1:44" s="56" customFormat="1" x14ac:dyDescent="0.3">
      <c r="A66" s="51">
        <v>50</v>
      </c>
      <c r="B66" s="62">
        <v>0.02</v>
      </c>
      <c r="C66" s="62">
        <v>0.17</v>
      </c>
      <c r="D66" s="62">
        <v>0.62</v>
      </c>
      <c r="F66" s="51">
        <v>50</v>
      </c>
      <c r="G66" s="62">
        <v>0.06</v>
      </c>
      <c r="H66" s="62">
        <v>0.1</v>
      </c>
      <c r="I66" s="62">
        <v>0.22</v>
      </c>
      <c r="J66" s="53"/>
      <c r="K66" s="51">
        <v>50</v>
      </c>
      <c r="L66" s="62">
        <v>0.03</v>
      </c>
      <c r="M66" s="62">
        <v>0.03</v>
      </c>
      <c r="N66" s="62">
        <v>0.03</v>
      </c>
      <c r="O66" s="53"/>
      <c r="P66" s="51">
        <v>50</v>
      </c>
      <c r="Q66" s="62">
        <v>0.04</v>
      </c>
      <c r="R66" s="62">
        <v>0.04</v>
      </c>
      <c r="S66" s="62">
        <v>7.0000000000000007E-2</v>
      </c>
      <c r="T66" s="55"/>
      <c r="U66" s="51">
        <v>50</v>
      </c>
      <c r="V66" s="62">
        <v>0.02</v>
      </c>
      <c r="W66" s="62">
        <v>0.02</v>
      </c>
      <c r="X66" s="62">
        <v>0.05</v>
      </c>
      <c r="Y66" s="53"/>
      <c r="Z66" s="51">
        <v>50</v>
      </c>
      <c r="AA66" s="62">
        <v>0.01</v>
      </c>
      <c r="AB66" s="62">
        <v>0</v>
      </c>
      <c r="AC66" s="62">
        <v>0.01</v>
      </c>
      <c r="AD66" s="53"/>
      <c r="AE66" s="51">
        <v>50</v>
      </c>
      <c r="AF66" s="62">
        <v>0.06</v>
      </c>
      <c r="AG66" s="62">
        <v>0.06</v>
      </c>
      <c r="AH66" s="62">
        <v>7.0000000000000007E-2</v>
      </c>
      <c r="AJ66" s="51">
        <v>50</v>
      </c>
      <c r="AK66" s="62">
        <v>0</v>
      </c>
      <c r="AL66" s="62">
        <v>0</v>
      </c>
      <c r="AM66" s="62">
        <v>0</v>
      </c>
      <c r="AO66" s="51">
        <v>50</v>
      </c>
      <c r="AP66" s="62">
        <v>0</v>
      </c>
      <c r="AQ66" s="62">
        <v>0</v>
      </c>
      <c r="AR66" s="62">
        <v>0</v>
      </c>
    </row>
    <row r="67" spans="1:44" s="56" customFormat="1" x14ac:dyDescent="0.3">
      <c r="A67" s="51">
        <v>55</v>
      </c>
      <c r="B67" s="62">
        <v>0.01</v>
      </c>
      <c r="C67" s="62">
        <v>0.06</v>
      </c>
      <c r="D67" s="62">
        <v>0.28999999999999998</v>
      </c>
      <c r="F67" s="51">
        <v>55</v>
      </c>
      <c r="G67" s="62">
        <v>0.03</v>
      </c>
      <c r="H67" s="62">
        <v>0.05</v>
      </c>
      <c r="I67" s="62">
        <v>0.08</v>
      </c>
      <c r="J67" s="53"/>
      <c r="K67" s="51">
        <v>55</v>
      </c>
      <c r="L67" s="62">
        <v>0.02</v>
      </c>
      <c r="M67" s="62">
        <v>0.01</v>
      </c>
      <c r="N67" s="62">
        <v>0.03</v>
      </c>
      <c r="O67" s="53"/>
      <c r="P67" s="51">
        <v>55</v>
      </c>
      <c r="Q67" s="62">
        <v>0.01</v>
      </c>
      <c r="R67" s="62">
        <v>0.02</v>
      </c>
      <c r="S67" s="62">
        <v>0.05</v>
      </c>
      <c r="T67" s="55"/>
      <c r="U67" s="51">
        <v>55</v>
      </c>
      <c r="V67" s="62">
        <v>0.01</v>
      </c>
      <c r="W67" s="62">
        <v>0</v>
      </c>
      <c r="X67" s="62">
        <v>0</v>
      </c>
      <c r="Y67" s="53"/>
      <c r="Z67" s="51">
        <v>55</v>
      </c>
      <c r="AA67" s="62">
        <v>0.01</v>
      </c>
      <c r="AB67" s="62">
        <v>0.01</v>
      </c>
      <c r="AC67" s="62">
        <v>0</v>
      </c>
      <c r="AD67" s="53"/>
      <c r="AE67" s="51">
        <v>55</v>
      </c>
      <c r="AF67" s="62">
        <v>0.03</v>
      </c>
      <c r="AG67" s="62">
        <v>0.04</v>
      </c>
      <c r="AH67" s="62">
        <v>0.06</v>
      </c>
      <c r="AJ67" s="51">
        <v>55</v>
      </c>
      <c r="AK67" s="62">
        <v>0</v>
      </c>
      <c r="AL67" s="62">
        <v>0</v>
      </c>
      <c r="AM67" s="62">
        <v>0</v>
      </c>
      <c r="AO67" s="51">
        <v>55</v>
      </c>
      <c r="AP67" s="62">
        <v>0</v>
      </c>
      <c r="AQ67" s="62">
        <v>0</v>
      </c>
      <c r="AR67" s="62">
        <v>0</v>
      </c>
    </row>
    <row r="68" spans="1:44" s="56" customFormat="1" x14ac:dyDescent="0.3">
      <c r="A68" s="51">
        <v>60</v>
      </c>
      <c r="B68" s="62">
        <v>0</v>
      </c>
      <c r="C68" s="62">
        <v>0.01</v>
      </c>
      <c r="D68" s="62">
        <v>0.1</v>
      </c>
      <c r="F68" s="51">
        <v>60</v>
      </c>
      <c r="G68" s="62">
        <v>0.01</v>
      </c>
      <c r="H68" s="62">
        <v>0.01</v>
      </c>
      <c r="I68" s="62">
        <v>0.04</v>
      </c>
      <c r="J68" s="53"/>
      <c r="K68" s="51">
        <v>60</v>
      </c>
      <c r="L68" s="62">
        <v>0.01</v>
      </c>
      <c r="M68" s="62">
        <v>0.01</v>
      </c>
      <c r="N68" s="62">
        <v>0.01</v>
      </c>
      <c r="O68" s="53"/>
      <c r="P68" s="51">
        <v>60</v>
      </c>
      <c r="Q68" s="62">
        <v>0.01</v>
      </c>
      <c r="R68" s="62">
        <v>0.01</v>
      </c>
      <c r="S68" s="62">
        <v>0.02</v>
      </c>
      <c r="T68" s="55"/>
      <c r="U68" s="51">
        <v>60</v>
      </c>
      <c r="V68" s="62">
        <v>0.01</v>
      </c>
      <c r="W68" s="62">
        <v>0</v>
      </c>
      <c r="X68" s="62">
        <v>0</v>
      </c>
      <c r="Z68" s="51">
        <v>60</v>
      </c>
      <c r="AA68" s="62">
        <v>0</v>
      </c>
      <c r="AB68" s="62">
        <v>0</v>
      </c>
      <c r="AC68" s="62">
        <v>0</v>
      </c>
      <c r="AE68" s="51">
        <v>60</v>
      </c>
      <c r="AF68" s="62">
        <v>0.02</v>
      </c>
      <c r="AG68" s="62">
        <v>0.01</v>
      </c>
      <c r="AH68" s="62">
        <v>0.02</v>
      </c>
      <c r="AJ68" s="51">
        <v>60</v>
      </c>
      <c r="AK68" s="62">
        <v>0</v>
      </c>
      <c r="AL68" s="62">
        <v>0</v>
      </c>
      <c r="AM68" s="62">
        <v>0</v>
      </c>
      <c r="AO68" s="51">
        <v>60</v>
      </c>
      <c r="AP68" s="62">
        <v>0</v>
      </c>
      <c r="AQ68" s="62">
        <v>0</v>
      </c>
      <c r="AR68" s="62">
        <v>0</v>
      </c>
    </row>
    <row r="69" spans="1:44" s="56" customFormat="1" x14ac:dyDescent="0.3">
      <c r="A69" s="51">
        <v>65</v>
      </c>
      <c r="B69" s="62">
        <v>0</v>
      </c>
      <c r="C69" s="62">
        <v>0</v>
      </c>
      <c r="D69" s="62">
        <v>0.03</v>
      </c>
      <c r="F69" s="51">
        <v>65</v>
      </c>
      <c r="G69" s="62">
        <v>0</v>
      </c>
      <c r="H69" s="62">
        <v>0</v>
      </c>
      <c r="I69" s="62">
        <v>0.01</v>
      </c>
      <c r="K69" s="51">
        <v>65</v>
      </c>
      <c r="L69" s="62">
        <v>0</v>
      </c>
      <c r="M69" s="62">
        <v>0.01</v>
      </c>
      <c r="N69" s="62">
        <v>0.01</v>
      </c>
      <c r="P69" s="51">
        <v>65</v>
      </c>
      <c r="Q69" s="62">
        <v>0</v>
      </c>
      <c r="R69" s="62">
        <v>0</v>
      </c>
      <c r="S69" s="62">
        <v>0</v>
      </c>
      <c r="U69" s="51">
        <v>65</v>
      </c>
      <c r="V69" s="62">
        <v>0</v>
      </c>
      <c r="W69" s="62">
        <v>0</v>
      </c>
      <c r="X69" s="62">
        <v>0</v>
      </c>
      <c r="Z69" s="51">
        <v>65</v>
      </c>
      <c r="AA69" s="62">
        <v>0.01</v>
      </c>
      <c r="AB69" s="62">
        <v>0</v>
      </c>
      <c r="AC69" s="62">
        <v>0</v>
      </c>
      <c r="AE69" s="51">
        <v>65</v>
      </c>
      <c r="AF69" s="62">
        <v>0.01</v>
      </c>
      <c r="AG69" s="62">
        <v>0.01</v>
      </c>
      <c r="AH69" s="62">
        <v>0.01</v>
      </c>
      <c r="AJ69" s="51">
        <v>65</v>
      </c>
      <c r="AK69" s="62">
        <v>0</v>
      </c>
      <c r="AL69" s="62">
        <v>0</v>
      </c>
      <c r="AM69" s="62">
        <v>0</v>
      </c>
      <c r="AO69" s="51">
        <v>65</v>
      </c>
      <c r="AP69" s="62">
        <v>0</v>
      </c>
      <c r="AQ69" s="62">
        <v>0</v>
      </c>
      <c r="AR69" s="62">
        <v>0</v>
      </c>
    </row>
    <row r="70" spans="1:44" s="56" customFormat="1" x14ac:dyDescent="0.3">
      <c r="A70" s="51" t="s">
        <v>21</v>
      </c>
      <c r="B70" s="62">
        <v>0</v>
      </c>
      <c r="C70" s="62">
        <v>0.01</v>
      </c>
      <c r="D70" s="62">
        <v>0.04</v>
      </c>
      <c r="E70" s="53"/>
      <c r="F70" s="51" t="s">
        <v>21</v>
      </c>
      <c r="G70" s="62">
        <v>0</v>
      </c>
      <c r="H70" s="62">
        <v>0</v>
      </c>
      <c r="I70" s="62">
        <v>0.01</v>
      </c>
      <c r="J70" s="53"/>
      <c r="K70" s="51" t="s">
        <v>21</v>
      </c>
      <c r="L70" s="62">
        <v>0.01</v>
      </c>
      <c r="M70" s="62">
        <v>0</v>
      </c>
      <c r="N70" s="62">
        <v>0.01</v>
      </c>
      <c r="O70" s="53"/>
      <c r="P70" s="51" t="s">
        <v>21</v>
      </c>
      <c r="Q70" s="62">
        <v>0.01</v>
      </c>
      <c r="R70" s="62">
        <v>0</v>
      </c>
      <c r="S70" s="62">
        <v>0.01</v>
      </c>
      <c r="T70" s="53"/>
      <c r="U70" s="51" t="s">
        <v>21</v>
      </c>
      <c r="V70" s="62">
        <v>0.01</v>
      </c>
      <c r="W70" s="62">
        <v>0</v>
      </c>
      <c r="X70" s="62">
        <v>0</v>
      </c>
      <c r="Y70" s="53"/>
      <c r="Z70" s="51" t="s">
        <v>21</v>
      </c>
      <c r="AA70" s="62">
        <v>0.01</v>
      </c>
      <c r="AB70" s="62">
        <v>0</v>
      </c>
      <c r="AC70" s="62">
        <v>0</v>
      </c>
      <c r="AD70" s="53"/>
      <c r="AE70" s="51" t="s">
        <v>21</v>
      </c>
      <c r="AF70" s="62">
        <v>0.03</v>
      </c>
      <c r="AG70" s="62">
        <v>0.03</v>
      </c>
      <c r="AH70" s="62">
        <v>0.03</v>
      </c>
      <c r="AJ70" s="51" t="s">
        <v>21</v>
      </c>
      <c r="AK70" s="62">
        <v>0</v>
      </c>
      <c r="AL70" s="62">
        <v>0</v>
      </c>
      <c r="AM70" s="62">
        <v>0</v>
      </c>
      <c r="AO70" s="51" t="s">
        <v>21</v>
      </c>
      <c r="AP70" s="62">
        <v>0</v>
      </c>
      <c r="AQ70" s="62">
        <v>0</v>
      </c>
      <c r="AR70" s="62">
        <v>0</v>
      </c>
    </row>
    <row r="71" spans="1:44" s="56" customFormat="1" x14ac:dyDescent="0.3">
      <c r="A71" s="51"/>
      <c r="B71" s="51"/>
      <c r="C71" s="53"/>
      <c r="D71" s="53"/>
      <c r="E71" s="53"/>
      <c r="F71" s="52"/>
      <c r="G71" s="52"/>
      <c r="H71" s="53"/>
      <c r="I71" s="53"/>
      <c r="J71" s="53"/>
      <c r="K71" s="52"/>
      <c r="L71" s="52"/>
      <c r="M71" s="53"/>
      <c r="N71" s="53"/>
      <c r="O71" s="53"/>
      <c r="P71" s="52"/>
      <c r="Q71" s="52"/>
      <c r="R71" s="53"/>
      <c r="S71" s="53"/>
      <c r="T71" s="53"/>
      <c r="U71" s="52"/>
      <c r="V71" s="52"/>
      <c r="W71" s="53"/>
      <c r="X71" s="53"/>
      <c r="Y71" s="53"/>
      <c r="Z71" s="52"/>
      <c r="AA71" s="52"/>
      <c r="AB71" s="53"/>
      <c r="AC71" s="53"/>
      <c r="AD71" s="53"/>
    </row>
    <row r="72" spans="1:44" s="56" customFormat="1" x14ac:dyDescent="0.3">
      <c r="A72" s="51"/>
      <c r="B72" s="51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</row>
    <row r="73" spans="1:44" s="56" customFormat="1" x14ac:dyDescent="0.3">
      <c r="A73" s="51"/>
      <c r="B73" s="51"/>
      <c r="C73" s="52"/>
      <c r="D73" s="51"/>
      <c r="E73" s="52"/>
      <c r="F73" s="63"/>
      <c r="G73" s="63"/>
      <c r="H73" s="64"/>
      <c r="I73" s="51"/>
      <c r="J73" s="65"/>
      <c r="M73" s="53"/>
      <c r="N73" s="53"/>
      <c r="O73" s="53"/>
      <c r="P73" s="53"/>
      <c r="Q73" s="53"/>
      <c r="R73" s="53"/>
      <c r="S73" s="53"/>
      <c r="T73" s="53"/>
      <c r="U73" s="57"/>
      <c r="V73" s="57"/>
      <c r="W73" s="53"/>
      <c r="X73" s="53"/>
      <c r="Y73" s="53"/>
      <c r="Z73" s="57"/>
      <c r="AA73" s="57"/>
      <c r="AB73" s="53"/>
      <c r="AC73" s="53"/>
      <c r="AD73" s="53"/>
    </row>
    <row r="74" spans="1:44" s="56" customFormat="1" x14ac:dyDescent="0.3">
      <c r="A74" s="51"/>
      <c r="B74" s="51"/>
      <c r="C74" s="53"/>
      <c r="D74" s="53"/>
      <c r="E74" s="53"/>
      <c r="F74" s="53"/>
      <c r="G74" s="53"/>
      <c r="H74" s="53"/>
      <c r="I74" s="66"/>
      <c r="J74" s="55"/>
      <c r="K74" s="55"/>
      <c r="L74" s="55"/>
      <c r="M74" s="53"/>
      <c r="N74" s="53"/>
      <c r="O74" s="53"/>
      <c r="P74" s="53"/>
      <c r="Q74" s="53"/>
      <c r="R74" s="53"/>
      <c r="S74" s="53"/>
      <c r="T74" s="53"/>
      <c r="U74" s="57"/>
      <c r="V74" s="57"/>
      <c r="W74" s="53"/>
      <c r="X74" s="53"/>
      <c r="Y74" s="53"/>
      <c r="Z74" s="57"/>
      <c r="AA74" s="57"/>
      <c r="AB74" s="53"/>
      <c r="AC74" s="53"/>
      <c r="AD74" s="53"/>
    </row>
    <row r="75" spans="1:44" s="56" customFormat="1" x14ac:dyDescent="0.3">
      <c r="A75" s="51"/>
      <c r="B75" s="51"/>
      <c r="C75" s="53"/>
      <c r="D75" s="53"/>
      <c r="E75" s="53"/>
      <c r="F75" s="53"/>
      <c r="G75" s="53"/>
      <c r="H75" s="53"/>
      <c r="I75" s="66"/>
      <c r="J75" s="55"/>
      <c r="K75" s="67"/>
      <c r="L75" s="67"/>
      <c r="M75" s="53"/>
      <c r="N75" s="53"/>
      <c r="O75" s="53"/>
      <c r="P75" s="53"/>
      <c r="Q75" s="53"/>
      <c r="R75" s="53"/>
      <c r="S75" s="53"/>
      <c r="T75" s="53"/>
      <c r="U75" s="57"/>
      <c r="V75" s="57"/>
      <c r="W75" s="53"/>
      <c r="X75" s="53"/>
      <c r="Y75" s="53"/>
      <c r="Z75" s="57"/>
      <c r="AA75" s="57"/>
      <c r="AB75" s="53"/>
      <c r="AC75" s="53"/>
      <c r="AD75" s="53"/>
    </row>
    <row r="76" spans="1:44" s="56" customFormat="1" x14ac:dyDescent="0.3">
      <c r="A76" s="51"/>
      <c r="B76" s="51"/>
      <c r="C76" s="53"/>
      <c r="D76" s="53"/>
      <c r="E76" s="53"/>
      <c r="F76" s="53"/>
      <c r="G76" s="53"/>
      <c r="H76" s="53"/>
      <c r="I76" s="66"/>
      <c r="J76" s="55"/>
      <c r="K76" s="67"/>
      <c r="L76" s="67"/>
      <c r="M76" s="53"/>
      <c r="N76" s="53"/>
      <c r="O76" s="53"/>
      <c r="P76" s="53"/>
      <c r="Q76" s="53"/>
      <c r="R76" s="53"/>
      <c r="S76" s="53"/>
      <c r="T76" s="53"/>
      <c r="U76" s="57"/>
      <c r="V76" s="57"/>
      <c r="W76" s="53"/>
      <c r="X76" s="53"/>
      <c r="Y76" s="53"/>
      <c r="Z76" s="57"/>
      <c r="AA76" s="57"/>
      <c r="AB76" s="53"/>
      <c r="AC76" s="53"/>
      <c r="AD76" s="53"/>
    </row>
    <row r="77" spans="1:44" x14ac:dyDescent="0.3">
      <c r="F77" s="2"/>
      <c r="G77" s="2"/>
      <c r="I77" s="49"/>
      <c r="J77" s="47"/>
      <c r="K77" s="50"/>
      <c r="L77" s="50"/>
      <c r="P77" s="2"/>
      <c r="Q77" s="2"/>
      <c r="U77" s="48"/>
      <c r="V77" s="48"/>
      <c r="Z77" s="48"/>
      <c r="AA77" s="48"/>
    </row>
    <row r="78" spans="1:44" x14ac:dyDescent="0.3">
      <c r="F78" s="2"/>
      <c r="G78" s="2"/>
      <c r="I78" s="49"/>
      <c r="J78" s="47"/>
      <c r="K78" s="50"/>
      <c r="L78" s="50"/>
      <c r="P78" s="2"/>
      <c r="Q78" s="2"/>
      <c r="U78" s="48"/>
      <c r="V78" s="48"/>
      <c r="Z78" s="48"/>
      <c r="AA78" s="48"/>
    </row>
    <row r="79" spans="1:44" x14ac:dyDescent="0.3">
      <c r="F79" s="2"/>
      <c r="G79" s="2"/>
      <c r="I79" s="49"/>
      <c r="J79" s="47"/>
      <c r="K79" s="50"/>
      <c r="L79" s="50"/>
      <c r="P79" s="2"/>
      <c r="Q79" s="2"/>
      <c r="U79" s="48"/>
      <c r="V79" s="48"/>
      <c r="Z79" s="48"/>
      <c r="AA79" s="48"/>
    </row>
    <row r="80" spans="1:44" x14ac:dyDescent="0.3">
      <c r="F80" s="2"/>
      <c r="G80" s="2"/>
      <c r="I80" s="49"/>
      <c r="J80" s="47"/>
      <c r="K80" s="50"/>
      <c r="L80" s="50"/>
      <c r="P80" s="2"/>
      <c r="Q80" s="2"/>
      <c r="U80" s="48"/>
      <c r="V80" s="48"/>
      <c r="Z80" s="48"/>
      <c r="AA80" s="48"/>
    </row>
    <row r="81" spans="1:27" s="2" customFormat="1" x14ac:dyDescent="0.3">
      <c r="A81" s="45"/>
      <c r="B81" s="45"/>
      <c r="I81" s="49"/>
      <c r="J81" s="47"/>
      <c r="K81" s="50"/>
      <c r="L81" s="50"/>
      <c r="U81" s="48"/>
      <c r="V81" s="48"/>
      <c r="Z81" s="48"/>
      <c r="AA81" s="48"/>
    </row>
    <row r="82" spans="1:27" s="2" customFormat="1" x14ac:dyDescent="0.3">
      <c r="A82" s="45"/>
      <c r="B82" s="45"/>
      <c r="I82" s="49"/>
      <c r="J82" s="47"/>
      <c r="K82" s="50"/>
      <c r="L82" s="50"/>
      <c r="U82" s="48"/>
      <c r="V82" s="48"/>
      <c r="Z82" s="48"/>
      <c r="AA82" s="48"/>
    </row>
    <row r="83" spans="1:27" s="2" customFormat="1" x14ac:dyDescent="0.3">
      <c r="A83" s="45"/>
      <c r="B83" s="45"/>
      <c r="I83" s="49"/>
      <c r="J83" s="47"/>
      <c r="K83" s="50"/>
      <c r="L83" s="50"/>
      <c r="U83" s="48"/>
      <c r="V83" s="48"/>
      <c r="Z83" s="48"/>
      <c r="AA83" s="48"/>
    </row>
    <row r="84" spans="1:27" s="2" customFormat="1" x14ac:dyDescent="0.3">
      <c r="A84" s="45"/>
      <c r="B84" s="45"/>
      <c r="I84" s="49"/>
      <c r="J84" s="47"/>
      <c r="K84" s="50"/>
      <c r="L84" s="50"/>
      <c r="U84" s="48"/>
      <c r="V84" s="48"/>
      <c r="Z84" s="48"/>
      <c r="AA84" s="48"/>
    </row>
    <row r="85" spans="1:27" s="2" customFormat="1" x14ac:dyDescent="0.3">
      <c r="A85" s="45"/>
      <c r="B85" s="45"/>
      <c r="I85" s="49"/>
      <c r="J85" s="47"/>
      <c r="K85" s="50"/>
      <c r="L85" s="50"/>
      <c r="U85" s="48"/>
      <c r="V85" s="48"/>
      <c r="Z85" s="48"/>
      <c r="AA85" s="48"/>
    </row>
    <row r="86" spans="1:27" s="2" customFormat="1" x14ac:dyDescent="0.3">
      <c r="A86" s="45"/>
      <c r="B86" s="45"/>
      <c r="I86" s="49"/>
      <c r="J86" s="47"/>
      <c r="K86" s="50"/>
      <c r="L86" s="50"/>
      <c r="U86" s="48"/>
      <c r="V86" s="48"/>
      <c r="Z86" s="48"/>
      <c r="AA86" s="48"/>
    </row>
    <row r="87" spans="1:27" s="2" customFormat="1" x14ac:dyDescent="0.3">
      <c r="A87" s="45"/>
      <c r="B87" s="45"/>
      <c r="I87" s="49"/>
      <c r="J87" s="47"/>
      <c r="K87" s="50"/>
      <c r="L87" s="50"/>
      <c r="P87" s="3"/>
      <c r="Q87" s="3"/>
      <c r="U87" s="3"/>
      <c r="V87" s="3"/>
      <c r="Z87" s="3"/>
      <c r="AA87" s="3"/>
    </row>
    <row r="88" spans="1:27" s="2" customFormat="1" x14ac:dyDescent="0.3">
      <c r="A88" s="45"/>
      <c r="B88" s="45"/>
      <c r="F88" s="3"/>
      <c r="G88" s="3"/>
      <c r="H88" s="70"/>
      <c r="K88" s="3"/>
      <c r="L88" s="3"/>
      <c r="P88" s="3"/>
      <c r="Q88" s="3"/>
      <c r="U88" s="3"/>
      <c r="V88" s="3"/>
      <c r="Z88" s="3"/>
      <c r="AA88" s="3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12-903b</vt:lpstr>
      <vt:lpstr>'12-903b'!Área_de_impresión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2024-06-03T12:22:44Z</dcterms:modified>
</cp:coreProperties>
</file>